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activeTab="1"/>
  </bookViews>
  <sheets>
    <sheet name="attendance form" sheetId="1" r:id="rId1"/>
    <sheet name="Attendance" sheetId="2" r:id="rId2"/>
    <sheet name="grades" sheetId="3" r:id="rId3"/>
  </sheets>
  <calcPr calcId="124519"/>
</workbook>
</file>

<file path=xl/calcChain.xml><?xml version="1.0" encoding="utf-8"?>
<calcChain xmlns="http://schemas.openxmlformats.org/spreadsheetml/2006/main">
  <c r="R5" i="2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4"/>
  <c r="E86"/>
  <c r="F86"/>
  <c r="G86"/>
  <c r="H86"/>
  <c r="I86"/>
  <c r="J86"/>
  <c r="K86"/>
  <c r="L86"/>
  <c r="M86"/>
  <c r="N86"/>
  <c r="O86"/>
  <c r="P86"/>
  <c r="Q86"/>
  <c r="D86"/>
</calcChain>
</file>

<file path=xl/sharedStrings.xml><?xml version="1.0" encoding="utf-8"?>
<sst xmlns="http://schemas.openxmlformats.org/spreadsheetml/2006/main" count="449" uniqueCount="109">
  <si>
    <t>21693: STA 201E, Statics Dersi İçin Öğrenci Listesi</t>
  </si>
  <si>
    <t>Ögrenci No</t>
  </si>
  <si>
    <t>Ad Soyad</t>
  </si>
  <si>
    <t>Utku Çil</t>
  </si>
  <si>
    <t>Samer Raed Al-dabbas</t>
  </si>
  <si>
    <t>Saim Can Özulu</t>
  </si>
  <si>
    <t>Saba Beşirli</t>
  </si>
  <si>
    <t>Suat Kaldırımcı</t>
  </si>
  <si>
    <t>Polen Koyuncu</t>
  </si>
  <si>
    <t>Oğuz Çelik</t>
  </si>
  <si>
    <t>Hüseyin Mert Başer</t>
  </si>
  <si>
    <t>Emirhan Geyik</t>
  </si>
  <si>
    <t>Omar Mahmoud Mansour</t>
  </si>
  <si>
    <t>Emre Çakmaklı</t>
  </si>
  <si>
    <t>Zelal Karaca</t>
  </si>
  <si>
    <t>Furkan Altınışık</t>
  </si>
  <si>
    <t>Umut Başak Uluğ</t>
  </si>
  <si>
    <t>Deniz Yıldırım</t>
  </si>
  <si>
    <t>İlhami Enes Balaban</t>
  </si>
  <si>
    <t>Yağız Ozan Dibek</t>
  </si>
  <si>
    <t>Ali Pala</t>
  </si>
  <si>
    <t>Orhan Ferit Yalçınkaya</t>
  </si>
  <si>
    <t>Ufuk Erenmemiş</t>
  </si>
  <si>
    <t>Melih Safa Cengiz</t>
  </si>
  <si>
    <t>Zeynep Ebrar Duru</t>
  </si>
  <si>
    <t>Barış Aksoy</t>
  </si>
  <si>
    <t>Feyza Yılmaz</t>
  </si>
  <si>
    <t>Deniz Gözübüyük</t>
  </si>
  <si>
    <t>Gamzenur Işıkçı</t>
  </si>
  <si>
    <t>Gülnihal Aksakal</t>
  </si>
  <si>
    <t>Melisa Nisa Aşlayan</t>
  </si>
  <si>
    <t>Burak Ay</t>
  </si>
  <si>
    <t>Ezgi Başak Bozkurt</t>
  </si>
  <si>
    <t>Alper Baydeniz</t>
  </si>
  <si>
    <t>İbrahim Halil Aygüler</t>
  </si>
  <si>
    <t>Halil İbrahim Başpınar</t>
  </si>
  <si>
    <t>Melih Biçer</t>
  </si>
  <si>
    <t>Furkan Üzer</t>
  </si>
  <si>
    <t>Emel Türkmen</t>
  </si>
  <si>
    <t>Murathan Bakır</t>
  </si>
  <si>
    <t>Enes Miraç Kaya</t>
  </si>
  <si>
    <t>Kamil Ozan Karakaya</t>
  </si>
  <si>
    <t>Bahri Buğra Meydan</t>
  </si>
  <si>
    <t>Batuhan Kiremitçigil</t>
  </si>
  <si>
    <t>Emine Yıldız</t>
  </si>
  <si>
    <t>Feyza Uluocak</t>
  </si>
  <si>
    <t>Barış Can Güleryüz</t>
  </si>
  <si>
    <t>Ali Taha Pamuk</t>
  </si>
  <si>
    <t>Recep Ayzit</t>
  </si>
  <si>
    <t>Esra Cengiz</t>
  </si>
  <si>
    <t>Barış İpek</t>
  </si>
  <si>
    <t>Buse Anar</t>
  </si>
  <si>
    <t>Mehmet Ali Karaca</t>
  </si>
  <si>
    <t>Mehmet Gümüşbaş</t>
  </si>
  <si>
    <t>Yasin Çetin</t>
  </si>
  <si>
    <t>Taha Osmanoğlu</t>
  </si>
  <si>
    <t>Muhammed Safa Baş</t>
  </si>
  <si>
    <t>Nadir Doğan</t>
  </si>
  <si>
    <t>Muhammed Emin Güneş</t>
  </si>
  <si>
    <t>Ömer Faruk Ayvaz</t>
  </si>
  <si>
    <t>Turgut Ataseven</t>
  </si>
  <si>
    <t>Mehmet Kağan Adıgüzel</t>
  </si>
  <si>
    <t>Ege Alper İşler</t>
  </si>
  <si>
    <t>Ahmet Can Ataman</t>
  </si>
  <si>
    <t>Bilge Memiş</t>
  </si>
  <si>
    <t>Fatma Zehra Odabaş</t>
  </si>
  <si>
    <t>Sami Taha Kutbay</t>
  </si>
  <si>
    <t>Abdulhamit İhsan Aydın</t>
  </si>
  <si>
    <t>İrem Sarıoğlu</t>
  </si>
  <si>
    <t>Atakan Çöl</t>
  </si>
  <si>
    <t>Hasan Sızak</t>
  </si>
  <si>
    <t>Mehmet Saygun Gümüş</t>
  </si>
  <si>
    <t>Alp Uzun</t>
  </si>
  <si>
    <t>Halit Yusuf Genç</t>
  </si>
  <si>
    <t>Kaan Buğra Pekediz</t>
  </si>
  <si>
    <t>Anıl Can Ateş</t>
  </si>
  <si>
    <t>Ömer Kaleağası</t>
  </si>
  <si>
    <t>Mustafa Yılmaz</t>
  </si>
  <si>
    <t>Umut Deniz Yıldırım</t>
  </si>
  <si>
    <t>Görkem Can Akıllı</t>
  </si>
  <si>
    <t>Mehmet Kızılhisar</t>
  </si>
  <si>
    <t>Serkan Burak Örs</t>
  </si>
  <si>
    <t>Emirhan Akyıldız</t>
  </si>
  <si>
    <t>Hakkı Eren Uzunyayla</t>
  </si>
  <si>
    <t>Week 3 / 28.02.2020</t>
  </si>
  <si>
    <t>+</t>
  </si>
  <si>
    <t>14.02.2020</t>
  </si>
  <si>
    <t>21.02.2020</t>
  </si>
  <si>
    <t>28.02.2020</t>
  </si>
  <si>
    <t>06.03.2020</t>
  </si>
  <si>
    <t>13.03.2020</t>
  </si>
  <si>
    <t>20.03.2020</t>
  </si>
  <si>
    <t>27.03.2020</t>
  </si>
  <si>
    <t>10.04.2020</t>
  </si>
  <si>
    <t>17.04.2020</t>
  </si>
  <si>
    <t>24.04.2020</t>
  </si>
  <si>
    <t>01.05.2020</t>
  </si>
  <si>
    <t>08.05.2020</t>
  </si>
  <si>
    <t>15.05.2020</t>
  </si>
  <si>
    <t>22.05.2020</t>
  </si>
  <si>
    <t>Quiz 1</t>
  </si>
  <si>
    <t>Quiz 2</t>
  </si>
  <si>
    <t>Quiz 3</t>
  </si>
  <si>
    <t>Quiz 4</t>
  </si>
  <si>
    <t>Mean Quiz</t>
  </si>
  <si>
    <t>Midterm Exam</t>
  </si>
  <si>
    <t>Final Exam</t>
  </si>
  <si>
    <t>Total</t>
  </si>
  <si>
    <t>No. of Attendees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</si>
</sst>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5" xfId="0" applyBorder="1"/>
    <xf numFmtId="0" fontId="0" fillId="0" borderId="23" xfId="0" applyBorder="1"/>
    <xf numFmtId="0" fontId="0" fillId="0" borderId="24" xfId="0" applyBorder="1"/>
    <xf numFmtId="0" fontId="0" fillId="0" borderId="6" xfId="0" applyBorder="1"/>
    <xf numFmtId="0" fontId="0" fillId="0" borderId="8" xfId="0" applyBorder="1"/>
    <xf numFmtId="0" fontId="0" fillId="0" borderId="25" xfId="0" applyBorder="1"/>
    <xf numFmtId="0" fontId="0" fillId="0" borderId="26" xfId="0" applyBorder="1"/>
    <xf numFmtId="0" fontId="0" fillId="0" borderId="9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0" fontId="1" fillId="0" borderId="0" xfId="0" applyFont="1" applyAlignment="1"/>
    <xf numFmtId="9" fontId="1" fillId="0" borderId="0" xfId="0" applyNumberFormat="1" applyFont="1" applyAlignment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workbookViewId="0">
      <selection activeCell="B17" sqref="B17"/>
    </sheetView>
  </sheetViews>
  <sheetFormatPr defaultRowHeight="14.4"/>
  <cols>
    <col min="1" max="1" width="8.33203125" customWidth="1"/>
    <col min="2" max="2" width="18.44140625" bestFit="1" customWidth="1"/>
    <col min="3" max="3" width="20.5546875" customWidth="1"/>
    <col min="4" max="4" width="3.21875" customWidth="1"/>
    <col min="5" max="5" width="9.21875" customWidth="1"/>
    <col min="6" max="6" width="17.33203125" bestFit="1" customWidth="1"/>
    <col min="7" max="7" width="20.88671875" customWidth="1"/>
  </cols>
  <sheetData>
    <row r="1" spans="1:7">
      <c r="A1" s="1" t="s">
        <v>0</v>
      </c>
    </row>
    <row r="2" spans="1:7" ht="15" thickBot="1"/>
    <row r="3" spans="1:7" ht="28.8" customHeight="1" thickBot="1">
      <c r="A3" s="2" t="s">
        <v>1</v>
      </c>
      <c r="B3" s="3" t="s">
        <v>2</v>
      </c>
      <c r="C3" s="4" t="s">
        <v>84</v>
      </c>
      <c r="D3" s="5"/>
      <c r="E3" s="5"/>
      <c r="F3" s="5"/>
      <c r="G3" s="5"/>
    </row>
    <row r="4" spans="1:7" ht="28.8" customHeight="1">
      <c r="A4" s="6">
        <v>30140198</v>
      </c>
      <c r="B4" s="7" t="s">
        <v>3</v>
      </c>
      <c r="C4" s="8"/>
      <c r="D4" s="9"/>
      <c r="E4" s="6">
        <v>110180101</v>
      </c>
      <c r="F4" s="7" t="s">
        <v>24</v>
      </c>
      <c r="G4" s="8"/>
    </row>
    <row r="5" spans="1:7" ht="28.8" customHeight="1">
      <c r="A5" s="10">
        <v>40180930</v>
      </c>
      <c r="B5" s="11" t="s">
        <v>4</v>
      </c>
      <c r="C5" s="12"/>
      <c r="D5" s="9"/>
      <c r="E5" s="10">
        <v>110180104</v>
      </c>
      <c r="F5" s="11" t="s">
        <v>25</v>
      </c>
      <c r="G5" s="12"/>
    </row>
    <row r="6" spans="1:7" ht="28.8" customHeight="1">
      <c r="A6" s="10">
        <v>50160211</v>
      </c>
      <c r="B6" s="11" t="s">
        <v>5</v>
      </c>
      <c r="C6" s="12"/>
      <c r="D6" s="9"/>
      <c r="E6" s="10">
        <v>110180108</v>
      </c>
      <c r="F6" s="11" t="s">
        <v>26</v>
      </c>
      <c r="G6" s="12"/>
    </row>
    <row r="7" spans="1:7" ht="28.8" customHeight="1">
      <c r="A7" s="10">
        <v>50160212</v>
      </c>
      <c r="B7" s="11" t="s">
        <v>6</v>
      </c>
      <c r="C7" s="12"/>
      <c r="D7" s="9"/>
      <c r="E7" s="10">
        <v>110180109</v>
      </c>
      <c r="F7" s="11" t="s">
        <v>27</v>
      </c>
      <c r="G7" s="12"/>
    </row>
    <row r="8" spans="1:7" ht="28.8" customHeight="1">
      <c r="A8" s="10">
        <v>50160221</v>
      </c>
      <c r="B8" s="11" t="s">
        <v>7</v>
      </c>
      <c r="C8" s="12"/>
      <c r="D8" s="9"/>
      <c r="E8" s="10">
        <v>110180113</v>
      </c>
      <c r="F8" s="11" t="s">
        <v>28</v>
      </c>
      <c r="G8" s="12"/>
    </row>
    <row r="9" spans="1:7" ht="28.8" customHeight="1">
      <c r="A9" s="10">
        <v>50160262</v>
      </c>
      <c r="B9" s="11" t="s">
        <v>8</v>
      </c>
      <c r="C9" s="12"/>
      <c r="D9" s="9"/>
      <c r="E9" s="10">
        <v>110180114</v>
      </c>
      <c r="F9" s="11" t="s">
        <v>29</v>
      </c>
      <c r="G9" s="12"/>
    </row>
    <row r="10" spans="1:7" ht="28.8" customHeight="1">
      <c r="A10" s="10">
        <v>50160805</v>
      </c>
      <c r="B10" s="11" t="s">
        <v>9</v>
      </c>
      <c r="C10" s="12"/>
      <c r="D10" s="9"/>
      <c r="E10" s="10">
        <v>110180116</v>
      </c>
      <c r="F10" s="11" t="s">
        <v>30</v>
      </c>
      <c r="G10" s="12"/>
    </row>
    <row r="11" spans="1:7" ht="28.8" customHeight="1">
      <c r="A11" s="10">
        <v>50170229</v>
      </c>
      <c r="B11" s="11" t="s">
        <v>10</v>
      </c>
      <c r="C11" s="12"/>
      <c r="D11" s="9"/>
      <c r="E11" s="10">
        <v>110180121</v>
      </c>
      <c r="F11" s="11" t="s">
        <v>31</v>
      </c>
      <c r="G11" s="12"/>
    </row>
    <row r="12" spans="1:7" ht="28.8" customHeight="1">
      <c r="A12" s="10">
        <v>80180119</v>
      </c>
      <c r="B12" s="11" t="s">
        <v>11</v>
      </c>
      <c r="C12" s="12"/>
      <c r="D12" s="9"/>
      <c r="E12" s="10">
        <v>110180122</v>
      </c>
      <c r="F12" s="11" t="s">
        <v>32</v>
      </c>
      <c r="G12" s="12"/>
    </row>
    <row r="13" spans="1:7" ht="28.8" customHeight="1">
      <c r="A13" s="10">
        <v>80180902</v>
      </c>
      <c r="B13" s="11" t="s">
        <v>12</v>
      </c>
      <c r="C13" s="12"/>
      <c r="D13" s="9"/>
      <c r="E13" s="10">
        <v>110180123</v>
      </c>
      <c r="F13" s="11" t="s">
        <v>33</v>
      </c>
      <c r="G13" s="12"/>
    </row>
    <row r="14" spans="1:7" ht="28.8" customHeight="1">
      <c r="A14" s="10">
        <v>110120314</v>
      </c>
      <c r="B14" s="11" t="s">
        <v>13</v>
      </c>
      <c r="C14" s="12"/>
      <c r="D14" s="9"/>
      <c r="E14" s="10">
        <v>110180124</v>
      </c>
      <c r="F14" s="11" t="s">
        <v>34</v>
      </c>
      <c r="G14" s="12"/>
    </row>
    <row r="15" spans="1:7" ht="28.8" customHeight="1">
      <c r="A15" s="10">
        <v>110150148</v>
      </c>
      <c r="B15" s="11" t="s">
        <v>14</v>
      </c>
      <c r="C15" s="12"/>
      <c r="D15" s="9"/>
      <c r="E15" s="10">
        <v>110180126</v>
      </c>
      <c r="F15" s="11" t="s">
        <v>35</v>
      </c>
      <c r="G15" s="12"/>
    </row>
    <row r="16" spans="1:7" ht="28.8" customHeight="1">
      <c r="A16" s="10">
        <v>110150740</v>
      </c>
      <c r="B16" s="11" t="s">
        <v>15</v>
      </c>
      <c r="C16" s="12"/>
      <c r="D16" s="9"/>
      <c r="E16" s="10">
        <v>110180130</v>
      </c>
      <c r="F16" s="11" t="s">
        <v>36</v>
      </c>
      <c r="G16" s="12"/>
    </row>
    <row r="17" spans="1:7" ht="28.8" customHeight="1">
      <c r="A17" s="10">
        <v>110160118</v>
      </c>
      <c r="B17" s="11" t="s">
        <v>16</v>
      </c>
      <c r="C17" s="12"/>
      <c r="D17" s="9"/>
      <c r="E17" s="10">
        <v>110180132</v>
      </c>
      <c r="F17" s="11" t="s">
        <v>37</v>
      </c>
      <c r="G17" s="12"/>
    </row>
    <row r="18" spans="1:7" ht="28.8" customHeight="1">
      <c r="A18" s="10">
        <v>110170114</v>
      </c>
      <c r="B18" s="11" t="s">
        <v>17</v>
      </c>
      <c r="C18" s="12"/>
      <c r="D18" s="9"/>
      <c r="E18" s="10">
        <v>110180134</v>
      </c>
      <c r="F18" s="11" t="s">
        <v>38</v>
      </c>
      <c r="G18" s="12"/>
    </row>
    <row r="19" spans="1:7" ht="28.8" customHeight="1">
      <c r="A19" s="10">
        <v>110170116</v>
      </c>
      <c r="B19" s="11" t="s">
        <v>18</v>
      </c>
      <c r="C19" s="12"/>
      <c r="D19" s="9"/>
      <c r="E19" s="10">
        <v>110180137</v>
      </c>
      <c r="F19" s="11" t="s">
        <v>39</v>
      </c>
      <c r="G19" s="12"/>
    </row>
    <row r="20" spans="1:7" ht="28.8" customHeight="1">
      <c r="A20" s="10">
        <v>110170120</v>
      </c>
      <c r="B20" s="11" t="s">
        <v>19</v>
      </c>
      <c r="C20" s="12"/>
      <c r="D20" s="9"/>
      <c r="E20" s="10">
        <v>110180138</v>
      </c>
      <c r="F20" s="11" t="s">
        <v>40</v>
      </c>
      <c r="G20" s="12"/>
    </row>
    <row r="21" spans="1:7" ht="28.8" customHeight="1">
      <c r="A21" s="10">
        <v>110170123</v>
      </c>
      <c r="B21" s="11" t="s">
        <v>20</v>
      </c>
      <c r="C21" s="12"/>
      <c r="D21" s="9"/>
      <c r="E21" s="10">
        <v>110180140</v>
      </c>
      <c r="F21" s="11" t="s">
        <v>41</v>
      </c>
      <c r="G21" s="12"/>
    </row>
    <row r="22" spans="1:7" ht="28.8" customHeight="1">
      <c r="A22" s="10">
        <v>110170131</v>
      </c>
      <c r="B22" s="11" t="s">
        <v>21</v>
      </c>
      <c r="C22" s="12"/>
      <c r="D22" s="9"/>
      <c r="E22" s="10">
        <v>110180142</v>
      </c>
      <c r="F22" s="11" t="s">
        <v>42</v>
      </c>
      <c r="G22" s="12"/>
    </row>
    <row r="23" spans="1:7" ht="28.8" customHeight="1">
      <c r="A23" s="10">
        <v>110180021</v>
      </c>
      <c r="B23" s="11" t="s">
        <v>22</v>
      </c>
      <c r="C23" s="12"/>
      <c r="D23" s="9"/>
      <c r="E23" s="10">
        <v>110180147</v>
      </c>
      <c r="F23" s="11" t="s">
        <v>43</v>
      </c>
      <c r="G23" s="12"/>
    </row>
    <row r="24" spans="1:7" ht="28.8" customHeight="1" thickBot="1">
      <c r="A24" s="13">
        <v>110180051</v>
      </c>
      <c r="B24" s="14" t="s">
        <v>23</v>
      </c>
      <c r="C24" s="15"/>
      <c r="D24" s="9"/>
      <c r="E24" s="13">
        <v>110180149</v>
      </c>
      <c r="F24" s="14" t="s">
        <v>44</v>
      </c>
      <c r="G24" s="15"/>
    </row>
    <row r="25" spans="1:7" ht="28.8" customHeight="1"/>
    <row r="26" spans="1:7" ht="28.8" customHeight="1" thickBot="1"/>
    <row r="27" spans="1:7" ht="28.8" customHeight="1">
      <c r="A27" s="6">
        <v>110180152</v>
      </c>
      <c r="B27" s="7" t="s">
        <v>45</v>
      </c>
      <c r="C27" s="8"/>
      <c r="D27" s="9"/>
      <c r="E27" s="6">
        <v>110190111</v>
      </c>
      <c r="F27" s="7" t="s">
        <v>65</v>
      </c>
      <c r="G27" s="8"/>
    </row>
    <row r="28" spans="1:7" ht="28.8" customHeight="1">
      <c r="A28" s="10">
        <v>110180154</v>
      </c>
      <c r="B28" s="11" t="s">
        <v>46</v>
      </c>
      <c r="C28" s="12"/>
      <c r="D28" s="9"/>
      <c r="E28" s="10">
        <v>110190117</v>
      </c>
      <c r="F28" s="11" t="s">
        <v>66</v>
      </c>
      <c r="G28" s="12"/>
    </row>
    <row r="29" spans="1:7" ht="28.8" customHeight="1">
      <c r="A29" s="10">
        <v>110180155</v>
      </c>
      <c r="B29" s="11" t="s">
        <v>47</v>
      </c>
      <c r="C29" s="12"/>
      <c r="D29" s="9"/>
      <c r="E29" s="10">
        <v>110190123</v>
      </c>
      <c r="F29" s="11" t="s">
        <v>67</v>
      </c>
      <c r="G29" s="12"/>
    </row>
    <row r="30" spans="1:7" ht="28.8" customHeight="1">
      <c r="A30" s="10">
        <v>110180156</v>
      </c>
      <c r="B30" s="11" t="s">
        <v>48</v>
      </c>
      <c r="C30" s="12"/>
      <c r="D30" s="9"/>
      <c r="E30" s="10">
        <v>110190128</v>
      </c>
      <c r="F30" s="11" t="s">
        <v>68</v>
      </c>
      <c r="G30" s="12"/>
    </row>
    <row r="31" spans="1:7" ht="28.8" customHeight="1">
      <c r="A31" s="10">
        <v>110180157</v>
      </c>
      <c r="B31" s="11" t="s">
        <v>49</v>
      </c>
      <c r="C31" s="12"/>
      <c r="D31" s="9"/>
      <c r="E31" s="10">
        <v>110190141</v>
      </c>
      <c r="F31" s="11" t="s">
        <v>69</v>
      </c>
      <c r="G31" s="12"/>
    </row>
    <row r="32" spans="1:7" ht="28.8" customHeight="1">
      <c r="A32" s="10">
        <v>110180158</v>
      </c>
      <c r="B32" s="11" t="s">
        <v>50</v>
      </c>
      <c r="C32" s="12"/>
      <c r="D32" s="9"/>
      <c r="E32" s="10">
        <v>110190149</v>
      </c>
      <c r="F32" s="11" t="s">
        <v>70</v>
      </c>
      <c r="G32" s="12"/>
    </row>
    <row r="33" spans="1:7" ht="28.8" customHeight="1">
      <c r="A33" s="10">
        <v>110180159</v>
      </c>
      <c r="B33" s="11" t="s">
        <v>83</v>
      </c>
      <c r="C33" s="12"/>
      <c r="D33" s="9"/>
      <c r="E33" s="10">
        <v>110190150</v>
      </c>
      <c r="F33" s="11" t="s">
        <v>71</v>
      </c>
      <c r="G33" s="12"/>
    </row>
    <row r="34" spans="1:7" ht="28.8" customHeight="1">
      <c r="A34" s="10">
        <v>110180162</v>
      </c>
      <c r="B34" s="11" t="s">
        <v>51</v>
      </c>
      <c r="C34" s="12"/>
      <c r="D34" s="9"/>
      <c r="E34" s="10">
        <v>110190153</v>
      </c>
      <c r="F34" s="11" t="s">
        <v>72</v>
      </c>
      <c r="G34" s="12"/>
    </row>
    <row r="35" spans="1:7" ht="28.8" customHeight="1">
      <c r="A35" s="10">
        <v>110180164</v>
      </c>
      <c r="B35" s="11" t="s">
        <v>52</v>
      </c>
      <c r="C35" s="12"/>
      <c r="D35" s="9"/>
      <c r="E35" s="10">
        <v>110190161</v>
      </c>
      <c r="F35" s="11" t="s">
        <v>73</v>
      </c>
      <c r="G35" s="12"/>
    </row>
    <row r="36" spans="1:7" ht="28.8" customHeight="1">
      <c r="A36" s="10">
        <v>110180165</v>
      </c>
      <c r="B36" s="11" t="s">
        <v>53</v>
      </c>
      <c r="C36" s="12"/>
      <c r="D36" s="9"/>
      <c r="E36" s="10">
        <v>110190165</v>
      </c>
      <c r="F36" s="11" t="s">
        <v>74</v>
      </c>
      <c r="G36" s="12"/>
    </row>
    <row r="37" spans="1:7" ht="28.8" customHeight="1">
      <c r="A37" s="10">
        <v>110180722</v>
      </c>
      <c r="B37" s="11" t="s">
        <v>54</v>
      </c>
      <c r="C37" s="12"/>
      <c r="D37" s="9"/>
      <c r="E37" s="10">
        <v>110190706</v>
      </c>
      <c r="F37" s="11" t="s">
        <v>75</v>
      </c>
      <c r="G37" s="12"/>
    </row>
    <row r="38" spans="1:7" ht="28.8" customHeight="1">
      <c r="A38" s="10">
        <v>110180723</v>
      </c>
      <c r="B38" s="11" t="s">
        <v>55</v>
      </c>
      <c r="C38" s="12"/>
      <c r="D38" s="9"/>
      <c r="E38" s="10">
        <v>110190715</v>
      </c>
      <c r="F38" s="11" t="s">
        <v>76</v>
      </c>
      <c r="G38" s="12"/>
    </row>
    <row r="39" spans="1:7" ht="28.8" customHeight="1">
      <c r="A39" s="10">
        <v>110180724</v>
      </c>
      <c r="B39" s="11" t="s">
        <v>56</v>
      </c>
      <c r="C39" s="12"/>
      <c r="D39" s="9"/>
      <c r="E39" s="10">
        <v>110190720</v>
      </c>
      <c r="F39" s="11" t="s">
        <v>77</v>
      </c>
      <c r="G39" s="12"/>
    </row>
    <row r="40" spans="1:7" ht="28.8" customHeight="1">
      <c r="A40" s="10">
        <v>110180807</v>
      </c>
      <c r="B40" s="11" t="s">
        <v>57</v>
      </c>
      <c r="C40" s="12"/>
      <c r="D40" s="9"/>
      <c r="E40" s="10">
        <v>110190721</v>
      </c>
      <c r="F40" s="11" t="s">
        <v>78</v>
      </c>
      <c r="G40" s="12"/>
    </row>
    <row r="41" spans="1:7" ht="28.8" customHeight="1">
      <c r="A41" s="10">
        <v>110190002</v>
      </c>
      <c r="B41" s="11" t="s">
        <v>58</v>
      </c>
      <c r="C41" s="12"/>
      <c r="D41" s="9"/>
      <c r="E41" s="10">
        <v>110190725</v>
      </c>
      <c r="F41" s="11" t="s">
        <v>79</v>
      </c>
      <c r="G41" s="12"/>
    </row>
    <row r="42" spans="1:7" ht="28.8" customHeight="1">
      <c r="A42" s="10">
        <v>110190029</v>
      </c>
      <c r="B42" s="11" t="s">
        <v>59</v>
      </c>
      <c r="C42" s="12"/>
      <c r="D42" s="9"/>
      <c r="E42" s="10">
        <v>110190731</v>
      </c>
      <c r="F42" s="11" t="s">
        <v>80</v>
      </c>
      <c r="G42" s="12"/>
    </row>
    <row r="43" spans="1:7" ht="28.8" customHeight="1">
      <c r="A43" s="10">
        <v>110190058</v>
      </c>
      <c r="B43" s="11" t="s">
        <v>60</v>
      </c>
      <c r="C43" s="12"/>
      <c r="D43" s="9"/>
      <c r="E43" s="10">
        <v>110190735</v>
      </c>
      <c r="F43" s="11" t="s">
        <v>81</v>
      </c>
      <c r="G43" s="12"/>
    </row>
    <row r="44" spans="1:7" ht="28.8" customHeight="1" thickBot="1">
      <c r="A44" s="10">
        <v>110190104</v>
      </c>
      <c r="B44" s="11" t="s">
        <v>61</v>
      </c>
      <c r="C44" s="12"/>
      <c r="D44" s="9"/>
      <c r="E44" s="13">
        <v>110190741</v>
      </c>
      <c r="F44" s="14" t="s">
        <v>82</v>
      </c>
      <c r="G44" s="15"/>
    </row>
    <row r="45" spans="1:7" ht="28.8" customHeight="1">
      <c r="A45" s="10">
        <v>110190106</v>
      </c>
      <c r="B45" s="11" t="s">
        <v>62</v>
      </c>
      <c r="C45" s="12"/>
      <c r="D45" s="9"/>
      <c r="E45" s="16"/>
      <c r="F45" s="16"/>
      <c r="G45" s="16"/>
    </row>
    <row r="46" spans="1:7" ht="28.8" customHeight="1">
      <c r="A46" s="10">
        <v>110190107</v>
      </c>
      <c r="B46" s="11" t="s">
        <v>63</v>
      </c>
      <c r="C46" s="12"/>
      <c r="D46" s="9"/>
      <c r="E46" s="16"/>
      <c r="F46" s="16"/>
      <c r="G46" s="16"/>
    </row>
    <row r="47" spans="1:7" ht="28.8" customHeight="1" thickBot="1">
      <c r="A47" s="13">
        <v>110190110</v>
      </c>
      <c r="B47" s="14" t="s">
        <v>64</v>
      </c>
      <c r="C47" s="15"/>
      <c r="D47" s="9"/>
      <c r="E47" s="16"/>
      <c r="F47" s="16"/>
      <c r="G47" s="16"/>
    </row>
    <row r="48" spans="1:7" ht="28.8" customHeight="1">
      <c r="A48" s="5"/>
      <c r="B48" s="5"/>
      <c r="C48" s="5"/>
      <c r="D48" s="5"/>
      <c r="E48" s="17"/>
      <c r="F48" s="17"/>
      <c r="G48" s="17"/>
    </row>
    <row r="49" ht="28.8" customHeight="1"/>
    <row r="50" ht="28.8" customHeight="1"/>
    <row r="51" ht="28.8" customHeight="1"/>
    <row r="52" ht="28.8" customHeight="1"/>
    <row r="53" ht="28.8" customHeight="1"/>
    <row r="54" ht="28.8" customHeight="1"/>
    <row r="55" ht="28.8" customHeight="1"/>
    <row r="56" ht="28.8" customHeight="1"/>
    <row r="57" ht="28.8" customHeight="1"/>
    <row r="58" ht="28.8" customHeight="1"/>
    <row r="59" ht="28.8" customHeight="1"/>
    <row r="60" ht="28.8" customHeight="1"/>
    <row r="61" ht="28.8" customHeight="1"/>
    <row r="62" ht="28.8" customHeight="1"/>
    <row r="63" ht="28.8" customHeight="1"/>
    <row r="64" ht="28.8" customHeight="1"/>
    <row r="65" ht="28.8" customHeight="1"/>
    <row r="66" ht="28.8" customHeight="1"/>
    <row r="67" ht="28.8" customHeight="1"/>
    <row r="68" ht="28.8" customHeight="1"/>
    <row r="69" ht="28.8" customHeight="1"/>
    <row r="70" ht="28.8" customHeight="1"/>
    <row r="71" ht="28.8" customHeight="1"/>
    <row r="72" ht="28.8" customHeight="1"/>
    <row r="73" ht="28.8" customHeight="1"/>
    <row r="74" ht="28.8" customHeight="1"/>
    <row r="75" ht="28.8" customHeight="1"/>
    <row r="76" ht="28.8" customHeight="1"/>
    <row r="77" ht="28.8" customHeight="1"/>
    <row r="78" ht="28.8" customHeight="1"/>
    <row r="79" ht="28.8" customHeight="1"/>
    <row r="80" ht="28.8" customHeight="1"/>
    <row r="81" ht="28.8" customHeight="1"/>
    <row r="82" ht="28.8" customHeight="1"/>
    <row r="83" ht="28.8" customHeight="1"/>
    <row r="84" ht="28.8" customHeight="1"/>
    <row r="85" ht="28.8" customHeight="1"/>
  </sheetData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6"/>
  <sheetViews>
    <sheetView tabSelected="1" workbookViewId="0">
      <selection activeCell="V5" sqref="V5"/>
    </sheetView>
  </sheetViews>
  <sheetFormatPr defaultRowHeight="14.4"/>
  <cols>
    <col min="1" max="1" width="3" bestFit="1" customWidth="1"/>
    <col min="2" max="2" width="10.109375" bestFit="1" customWidth="1"/>
    <col min="3" max="3" width="22.33203125" bestFit="1" customWidth="1"/>
    <col min="4" max="17" width="3.77734375" customWidth="1"/>
  </cols>
  <sheetData>
    <row r="1" spans="1:18">
      <c r="B1" s="1" t="s">
        <v>0</v>
      </c>
    </row>
    <row r="2" spans="1:18" ht="54">
      <c r="D2" s="38" t="s">
        <v>86</v>
      </c>
      <c r="E2" s="38" t="s">
        <v>87</v>
      </c>
      <c r="F2" s="38" t="s">
        <v>88</v>
      </c>
      <c r="G2" s="38" t="s">
        <v>89</v>
      </c>
      <c r="H2" s="38" t="s">
        <v>90</v>
      </c>
      <c r="I2" s="38" t="s">
        <v>91</v>
      </c>
      <c r="J2" s="38" t="s">
        <v>92</v>
      </c>
      <c r="K2" s="38" t="s">
        <v>93</v>
      </c>
      <c r="L2" s="38" t="s">
        <v>94</v>
      </c>
      <c r="M2" s="38" t="s">
        <v>95</v>
      </c>
      <c r="N2" s="38" t="s">
        <v>96</v>
      </c>
      <c r="O2" s="38" t="s">
        <v>97</v>
      </c>
      <c r="P2" s="38" t="s">
        <v>98</v>
      </c>
      <c r="Q2" s="38" t="s">
        <v>99</v>
      </c>
    </row>
    <row r="3" spans="1:18">
      <c r="A3" s="20"/>
      <c r="B3" s="20" t="s">
        <v>1</v>
      </c>
      <c r="C3" s="20" t="s">
        <v>2</v>
      </c>
      <c r="D3" s="21">
        <v>1</v>
      </c>
      <c r="E3" s="21">
        <v>2</v>
      </c>
      <c r="F3" s="21">
        <v>3</v>
      </c>
      <c r="G3" s="21">
        <v>4</v>
      </c>
      <c r="H3" s="21">
        <v>5</v>
      </c>
      <c r="I3" s="21">
        <v>6</v>
      </c>
      <c r="J3" s="21">
        <v>7</v>
      </c>
      <c r="K3" s="21">
        <v>8</v>
      </c>
      <c r="L3" s="21">
        <v>9</v>
      </c>
      <c r="M3" s="21">
        <v>10</v>
      </c>
      <c r="N3" s="21">
        <v>11</v>
      </c>
      <c r="O3" s="21">
        <v>12</v>
      </c>
      <c r="P3" s="21">
        <v>13</v>
      </c>
      <c r="Q3" s="21">
        <v>14</v>
      </c>
      <c r="R3" s="37" t="s">
        <v>107</v>
      </c>
    </row>
    <row r="4" spans="1:18">
      <c r="A4" s="18">
        <v>1</v>
      </c>
      <c r="B4" s="18">
        <v>30140198</v>
      </c>
      <c r="C4" s="18" t="s">
        <v>3</v>
      </c>
      <c r="D4" s="19" t="s">
        <v>85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45" t="str">
        <f>COUNTIF(D4:Q4,"+")  &amp; "/14"</f>
        <v>1/14</v>
      </c>
    </row>
    <row r="5" spans="1:18">
      <c r="A5" s="18">
        <v>2</v>
      </c>
      <c r="B5" s="18">
        <v>40180930</v>
      </c>
      <c r="C5" s="18" t="s">
        <v>4</v>
      </c>
      <c r="D5" s="19" t="s">
        <v>85</v>
      </c>
      <c r="E5" s="19" t="s">
        <v>85</v>
      </c>
      <c r="F5" s="19" t="s">
        <v>85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45" t="str">
        <f t="shared" ref="R5:R68" si="0">COUNTIF(D5:Q5,"+")  &amp; "/14"</f>
        <v>3/14</v>
      </c>
    </row>
    <row r="6" spans="1:18">
      <c r="A6" s="18">
        <v>3</v>
      </c>
      <c r="B6" s="18">
        <v>50160211</v>
      </c>
      <c r="C6" s="18" t="s">
        <v>5</v>
      </c>
      <c r="D6" s="19"/>
      <c r="E6" s="19"/>
      <c r="F6" s="19" t="s">
        <v>85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45" t="str">
        <f t="shared" si="0"/>
        <v>1/14</v>
      </c>
    </row>
    <row r="7" spans="1:18">
      <c r="A7" s="18">
        <v>4</v>
      </c>
      <c r="B7" s="18">
        <v>50160212</v>
      </c>
      <c r="C7" s="18" t="s">
        <v>6</v>
      </c>
      <c r="D7" s="19"/>
      <c r="E7" s="19"/>
      <c r="F7" s="19" t="s">
        <v>85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45" t="str">
        <f t="shared" si="0"/>
        <v>1/14</v>
      </c>
    </row>
    <row r="8" spans="1:18">
      <c r="A8" s="18">
        <v>5</v>
      </c>
      <c r="B8" s="18">
        <v>50160221</v>
      </c>
      <c r="C8" s="18" t="s">
        <v>7</v>
      </c>
      <c r="D8" s="19"/>
      <c r="E8" s="19" t="s">
        <v>85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45" t="str">
        <f t="shared" si="0"/>
        <v>1/14</v>
      </c>
    </row>
    <row r="9" spans="1:18">
      <c r="A9" s="18">
        <v>6</v>
      </c>
      <c r="B9" s="18">
        <v>50160262</v>
      </c>
      <c r="C9" s="18" t="s">
        <v>8</v>
      </c>
      <c r="D9" s="19"/>
      <c r="E9" s="19" t="s">
        <v>85</v>
      </c>
      <c r="F9" s="19" t="s">
        <v>85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45" t="str">
        <f t="shared" si="0"/>
        <v>2/14</v>
      </c>
    </row>
    <row r="10" spans="1:18">
      <c r="A10" s="18">
        <v>7</v>
      </c>
      <c r="B10" s="18">
        <v>50160805</v>
      </c>
      <c r="C10" s="18" t="s">
        <v>9</v>
      </c>
      <c r="D10" s="19"/>
      <c r="E10" s="19" t="s">
        <v>85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45" t="str">
        <f t="shared" si="0"/>
        <v>1/14</v>
      </c>
    </row>
    <row r="11" spans="1:18">
      <c r="A11" s="18">
        <v>8</v>
      </c>
      <c r="B11" s="18">
        <v>50170229</v>
      </c>
      <c r="C11" s="18" t="s">
        <v>10</v>
      </c>
      <c r="D11" s="19" t="s">
        <v>85</v>
      </c>
      <c r="E11" s="19" t="s">
        <v>85</v>
      </c>
      <c r="F11" s="19" t="s">
        <v>85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45" t="str">
        <f t="shared" si="0"/>
        <v>3/14</v>
      </c>
    </row>
    <row r="12" spans="1:18">
      <c r="A12" s="18">
        <v>9</v>
      </c>
      <c r="B12" s="18">
        <v>80180119</v>
      </c>
      <c r="C12" s="18" t="s">
        <v>11</v>
      </c>
      <c r="D12" s="19" t="s">
        <v>85</v>
      </c>
      <c r="E12" s="19" t="s">
        <v>85</v>
      </c>
      <c r="F12" s="19" t="s">
        <v>85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45" t="str">
        <f t="shared" si="0"/>
        <v>3/14</v>
      </c>
    </row>
    <row r="13" spans="1:18">
      <c r="A13" s="18">
        <v>10</v>
      </c>
      <c r="B13" s="18">
        <v>80180902</v>
      </c>
      <c r="C13" s="18" t="s">
        <v>12</v>
      </c>
      <c r="D13" s="19" t="s">
        <v>85</v>
      </c>
      <c r="E13" s="19" t="s">
        <v>85</v>
      </c>
      <c r="F13" s="19" t="s">
        <v>85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45" t="str">
        <f t="shared" si="0"/>
        <v>3/14</v>
      </c>
    </row>
    <row r="14" spans="1:18">
      <c r="A14" s="18">
        <v>11</v>
      </c>
      <c r="B14" s="18">
        <v>110120314</v>
      </c>
      <c r="C14" s="18" t="s">
        <v>13</v>
      </c>
      <c r="D14" s="19"/>
      <c r="E14" s="19" t="s">
        <v>85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45" t="str">
        <f t="shared" si="0"/>
        <v>1/14</v>
      </c>
    </row>
    <row r="15" spans="1:18">
      <c r="A15" s="18">
        <v>12</v>
      </c>
      <c r="B15" s="18">
        <v>110150148</v>
      </c>
      <c r="C15" s="18" t="s">
        <v>14</v>
      </c>
      <c r="D15" s="19" t="s">
        <v>85</v>
      </c>
      <c r="E15" s="19" t="s">
        <v>85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45" t="str">
        <f t="shared" si="0"/>
        <v>2/14</v>
      </c>
    </row>
    <row r="16" spans="1:18">
      <c r="A16" s="18">
        <v>13</v>
      </c>
      <c r="B16" s="18">
        <v>110150740</v>
      </c>
      <c r="C16" s="18" t="s">
        <v>15</v>
      </c>
      <c r="D16" s="19" t="s">
        <v>85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45" t="str">
        <f t="shared" si="0"/>
        <v>1/14</v>
      </c>
    </row>
    <row r="17" spans="1:18">
      <c r="A17" s="18">
        <v>14</v>
      </c>
      <c r="B17" s="18">
        <v>110160118</v>
      </c>
      <c r="C17" s="18" t="s">
        <v>16</v>
      </c>
      <c r="D17" s="19"/>
      <c r="E17" s="19" t="s">
        <v>85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45" t="str">
        <f t="shared" si="0"/>
        <v>1/14</v>
      </c>
    </row>
    <row r="18" spans="1:18">
      <c r="A18" s="18">
        <v>15</v>
      </c>
      <c r="B18" s="18">
        <v>110170114</v>
      </c>
      <c r="C18" s="18" t="s">
        <v>17</v>
      </c>
      <c r="D18" s="19" t="s">
        <v>85</v>
      </c>
      <c r="E18" s="19" t="s">
        <v>85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45" t="str">
        <f t="shared" si="0"/>
        <v>2/14</v>
      </c>
    </row>
    <row r="19" spans="1:18">
      <c r="A19" s="18">
        <v>16</v>
      </c>
      <c r="B19" s="18">
        <v>110170116</v>
      </c>
      <c r="C19" s="18" t="s">
        <v>18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45" t="str">
        <f t="shared" si="0"/>
        <v>0/14</v>
      </c>
    </row>
    <row r="20" spans="1:18">
      <c r="A20" s="18">
        <v>17</v>
      </c>
      <c r="B20" s="18">
        <v>110170120</v>
      </c>
      <c r="C20" s="18" t="s">
        <v>19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45" t="str">
        <f t="shared" si="0"/>
        <v>0/14</v>
      </c>
    </row>
    <row r="21" spans="1:18">
      <c r="A21" s="18">
        <v>18</v>
      </c>
      <c r="B21" s="18">
        <v>110170123</v>
      </c>
      <c r="C21" s="18" t="s">
        <v>20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45" t="str">
        <f t="shared" si="0"/>
        <v>0/14</v>
      </c>
    </row>
    <row r="22" spans="1:18">
      <c r="A22" s="18">
        <v>19</v>
      </c>
      <c r="B22" s="18">
        <v>110170131</v>
      </c>
      <c r="C22" s="18" t="s">
        <v>21</v>
      </c>
      <c r="D22" s="19" t="s">
        <v>85</v>
      </c>
      <c r="E22" s="19" t="s">
        <v>85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45" t="str">
        <f t="shared" si="0"/>
        <v>2/14</v>
      </c>
    </row>
    <row r="23" spans="1:18">
      <c r="A23" s="18">
        <v>20</v>
      </c>
      <c r="B23" s="18">
        <v>110180021</v>
      </c>
      <c r="C23" s="18" t="s">
        <v>22</v>
      </c>
      <c r="D23" s="19" t="s">
        <v>85</v>
      </c>
      <c r="E23" s="19" t="s">
        <v>85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45" t="str">
        <f t="shared" si="0"/>
        <v>2/14</v>
      </c>
    </row>
    <row r="24" spans="1:18">
      <c r="A24" s="18">
        <v>21</v>
      </c>
      <c r="B24" s="18">
        <v>110180051</v>
      </c>
      <c r="C24" s="18" t="s">
        <v>23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45" t="str">
        <f t="shared" si="0"/>
        <v>0/14</v>
      </c>
    </row>
    <row r="25" spans="1:18">
      <c r="A25" s="18">
        <v>22</v>
      </c>
      <c r="B25" s="18">
        <v>110180101</v>
      </c>
      <c r="C25" s="18" t="s">
        <v>24</v>
      </c>
      <c r="D25" s="19" t="s">
        <v>85</v>
      </c>
      <c r="E25" s="19" t="s">
        <v>85</v>
      </c>
      <c r="F25" s="19" t="s">
        <v>85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45" t="str">
        <f t="shared" si="0"/>
        <v>3/14</v>
      </c>
    </row>
    <row r="26" spans="1:18">
      <c r="A26" s="18">
        <v>23</v>
      </c>
      <c r="B26" s="18">
        <v>110180104</v>
      </c>
      <c r="C26" s="18" t="s">
        <v>25</v>
      </c>
      <c r="D26" s="19" t="s">
        <v>85</v>
      </c>
      <c r="E26" s="19" t="s">
        <v>85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45" t="str">
        <f t="shared" si="0"/>
        <v>2/14</v>
      </c>
    </row>
    <row r="27" spans="1:18">
      <c r="A27" s="18">
        <v>24</v>
      </c>
      <c r="B27" s="18">
        <v>110180108</v>
      </c>
      <c r="C27" s="18" t="s">
        <v>26</v>
      </c>
      <c r="D27" s="19" t="s">
        <v>85</v>
      </c>
      <c r="E27" s="19" t="s">
        <v>85</v>
      </c>
      <c r="F27" s="19" t="s">
        <v>85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45" t="str">
        <f t="shared" si="0"/>
        <v>3/14</v>
      </c>
    </row>
    <row r="28" spans="1:18">
      <c r="A28" s="18">
        <v>25</v>
      </c>
      <c r="B28" s="18">
        <v>110180109</v>
      </c>
      <c r="C28" s="18" t="s">
        <v>27</v>
      </c>
      <c r="D28" s="19" t="s">
        <v>85</v>
      </c>
      <c r="E28" s="19"/>
      <c r="F28" s="19" t="s">
        <v>85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45" t="str">
        <f t="shared" si="0"/>
        <v>2/14</v>
      </c>
    </row>
    <row r="29" spans="1:18">
      <c r="A29" s="18">
        <v>26</v>
      </c>
      <c r="B29" s="18">
        <v>110180113</v>
      </c>
      <c r="C29" s="18" t="s">
        <v>28</v>
      </c>
      <c r="D29" s="19" t="s">
        <v>85</v>
      </c>
      <c r="E29" s="19" t="s">
        <v>85</v>
      </c>
      <c r="F29" s="19" t="s">
        <v>85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45" t="str">
        <f t="shared" si="0"/>
        <v>3/14</v>
      </c>
    </row>
    <row r="30" spans="1:18">
      <c r="A30" s="18">
        <v>27</v>
      </c>
      <c r="B30" s="18">
        <v>110180114</v>
      </c>
      <c r="C30" s="18" t="s">
        <v>29</v>
      </c>
      <c r="D30" s="19" t="s">
        <v>85</v>
      </c>
      <c r="E30" s="19" t="s">
        <v>85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45" t="str">
        <f t="shared" si="0"/>
        <v>2/14</v>
      </c>
    </row>
    <row r="31" spans="1:18">
      <c r="A31" s="18">
        <v>28</v>
      </c>
      <c r="B31" s="18">
        <v>110180116</v>
      </c>
      <c r="C31" s="18" t="s">
        <v>30</v>
      </c>
      <c r="D31" s="19" t="s">
        <v>85</v>
      </c>
      <c r="E31" s="19" t="s">
        <v>85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45" t="str">
        <f t="shared" si="0"/>
        <v>2/14</v>
      </c>
    </row>
    <row r="32" spans="1:18">
      <c r="A32" s="18">
        <v>29</v>
      </c>
      <c r="B32" s="18">
        <v>110180121</v>
      </c>
      <c r="C32" s="18" t="s">
        <v>31</v>
      </c>
      <c r="D32" s="19" t="s">
        <v>85</v>
      </c>
      <c r="E32" s="19" t="s">
        <v>85</v>
      </c>
      <c r="F32" s="19" t="s">
        <v>85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45" t="str">
        <f t="shared" si="0"/>
        <v>3/14</v>
      </c>
    </row>
    <row r="33" spans="1:18">
      <c r="A33" s="18">
        <v>30</v>
      </c>
      <c r="B33" s="18">
        <v>110180122</v>
      </c>
      <c r="C33" s="18" t="s">
        <v>32</v>
      </c>
      <c r="D33" s="19" t="s">
        <v>85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45" t="str">
        <f t="shared" si="0"/>
        <v>1/14</v>
      </c>
    </row>
    <row r="34" spans="1:18">
      <c r="A34" s="18">
        <v>31</v>
      </c>
      <c r="B34" s="18">
        <v>110180123</v>
      </c>
      <c r="C34" s="18" t="s">
        <v>33</v>
      </c>
      <c r="D34" s="19" t="s">
        <v>85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45" t="str">
        <f t="shared" si="0"/>
        <v>1/14</v>
      </c>
    </row>
    <row r="35" spans="1:18">
      <c r="A35" s="18">
        <v>32</v>
      </c>
      <c r="B35" s="18">
        <v>110180124</v>
      </c>
      <c r="C35" s="18" t="s">
        <v>34</v>
      </c>
      <c r="D35" s="19" t="s">
        <v>85</v>
      </c>
      <c r="E35" s="19" t="s">
        <v>85</v>
      </c>
      <c r="F35" s="19" t="s">
        <v>85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45" t="str">
        <f t="shared" si="0"/>
        <v>3/14</v>
      </c>
    </row>
    <row r="36" spans="1:18">
      <c r="A36" s="18">
        <v>33</v>
      </c>
      <c r="B36" s="18">
        <v>110180126</v>
      </c>
      <c r="C36" s="18" t="s">
        <v>35</v>
      </c>
      <c r="D36" s="19" t="s">
        <v>85</v>
      </c>
      <c r="E36" s="19" t="s">
        <v>85</v>
      </c>
      <c r="F36" s="19" t="s">
        <v>85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45" t="str">
        <f t="shared" si="0"/>
        <v>3/14</v>
      </c>
    </row>
    <row r="37" spans="1:18">
      <c r="A37" s="18">
        <v>34</v>
      </c>
      <c r="B37" s="18">
        <v>110180130</v>
      </c>
      <c r="C37" s="18" t="s">
        <v>36</v>
      </c>
      <c r="D37" s="19" t="s">
        <v>85</v>
      </c>
      <c r="E37" s="19" t="s">
        <v>85</v>
      </c>
      <c r="F37" s="19" t="s">
        <v>85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45" t="str">
        <f t="shared" si="0"/>
        <v>3/14</v>
      </c>
    </row>
    <row r="38" spans="1:18">
      <c r="A38" s="18">
        <v>35</v>
      </c>
      <c r="B38" s="18">
        <v>110180132</v>
      </c>
      <c r="C38" s="18" t="s">
        <v>37</v>
      </c>
      <c r="D38" s="19" t="s">
        <v>85</v>
      </c>
      <c r="E38" s="19" t="s">
        <v>85</v>
      </c>
      <c r="F38" s="19" t="s">
        <v>85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45" t="str">
        <f t="shared" si="0"/>
        <v>3/14</v>
      </c>
    </row>
    <row r="39" spans="1:18">
      <c r="A39" s="18">
        <v>36</v>
      </c>
      <c r="B39" s="18">
        <v>110180134</v>
      </c>
      <c r="C39" s="18" t="s">
        <v>38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45" t="str">
        <f t="shared" si="0"/>
        <v>0/14</v>
      </c>
    </row>
    <row r="40" spans="1:18">
      <c r="A40" s="18">
        <v>37</v>
      </c>
      <c r="B40" s="18">
        <v>110180137</v>
      </c>
      <c r="C40" s="18" t="s">
        <v>39</v>
      </c>
      <c r="D40" s="19" t="s">
        <v>85</v>
      </c>
      <c r="E40" s="19" t="s">
        <v>85</v>
      </c>
      <c r="F40" s="19" t="s">
        <v>85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45" t="str">
        <f t="shared" si="0"/>
        <v>3/14</v>
      </c>
    </row>
    <row r="41" spans="1:18">
      <c r="A41" s="18">
        <v>38</v>
      </c>
      <c r="B41" s="18">
        <v>110180138</v>
      </c>
      <c r="C41" s="18" t="s">
        <v>40</v>
      </c>
      <c r="D41" s="19"/>
      <c r="E41" s="19" t="s">
        <v>85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45" t="str">
        <f t="shared" si="0"/>
        <v>1/14</v>
      </c>
    </row>
    <row r="42" spans="1:18">
      <c r="A42" s="18">
        <v>39</v>
      </c>
      <c r="B42" s="18">
        <v>110180140</v>
      </c>
      <c r="C42" s="18" t="s">
        <v>41</v>
      </c>
      <c r="D42" s="19" t="s">
        <v>85</v>
      </c>
      <c r="E42" s="19" t="s">
        <v>85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45" t="str">
        <f t="shared" si="0"/>
        <v>2/14</v>
      </c>
    </row>
    <row r="43" spans="1:18">
      <c r="A43" s="18">
        <v>40</v>
      </c>
      <c r="B43" s="18">
        <v>110180142</v>
      </c>
      <c r="C43" s="18" t="s">
        <v>42</v>
      </c>
      <c r="D43" s="19" t="s">
        <v>85</v>
      </c>
      <c r="E43" s="19" t="s">
        <v>85</v>
      </c>
      <c r="F43" s="19" t="s">
        <v>85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45" t="str">
        <f t="shared" si="0"/>
        <v>3/14</v>
      </c>
    </row>
    <row r="44" spans="1:18">
      <c r="A44" s="18">
        <v>41</v>
      </c>
      <c r="B44" s="18">
        <v>110180147</v>
      </c>
      <c r="C44" s="18" t="s">
        <v>43</v>
      </c>
      <c r="D44" s="19" t="s">
        <v>85</v>
      </c>
      <c r="E44" s="19" t="s">
        <v>85</v>
      </c>
      <c r="F44" s="19" t="s">
        <v>85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45" t="str">
        <f t="shared" si="0"/>
        <v>3/14</v>
      </c>
    </row>
    <row r="45" spans="1:18">
      <c r="A45" s="18">
        <v>42</v>
      </c>
      <c r="B45" s="18">
        <v>110180149</v>
      </c>
      <c r="C45" s="18" t="s">
        <v>44</v>
      </c>
      <c r="D45" s="19"/>
      <c r="E45" s="19" t="s">
        <v>85</v>
      </c>
      <c r="F45" s="19" t="s">
        <v>85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45" t="str">
        <f t="shared" si="0"/>
        <v>2/14</v>
      </c>
    </row>
    <row r="46" spans="1:18">
      <c r="A46" s="18">
        <v>43</v>
      </c>
      <c r="B46" s="18">
        <v>110180152</v>
      </c>
      <c r="C46" s="18" t="s">
        <v>45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45" t="str">
        <f t="shared" si="0"/>
        <v>0/14</v>
      </c>
    </row>
    <row r="47" spans="1:18">
      <c r="A47" s="18">
        <v>44</v>
      </c>
      <c r="B47" s="18">
        <v>110180154</v>
      </c>
      <c r="C47" s="18" t="s">
        <v>46</v>
      </c>
      <c r="D47" s="19" t="s">
        <v>85</v>
      </c>
      <c r="E47" s="19" t="s">
        <v>85</v>
      </c>
      <c r="F47" s="19" t="s">
        <v>85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45" t="str">
        <f t="shared" si="0"/>
        <v>3/14</v>
      </c>
    </row>
    <row r="48" spans="1:18">
      <c r="A48" s="18">
        <v>45</v>
      </c>
      <c r="B48" s="18">
        <v>110180155</v>
      </c>
      <c r="C48" s="18" t="s">
        <v>47</v>
      </c>
      <c r="D48" s="19" t="s">
        <v>85</v>
      </c>
      <c r="E48" s="19" t="s">
        <v>85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5" t="str">
        <f t="shared" si="0"/>
        <v>2/14</v>
      </c>
    </row>
    <row r="49" spans="1:18">
      <c r="A49" s="18">
        <v>46</v>
      </c>
      <c r="B49" s="18">
        <v>110180156</v>
      </c>
      <c r="C49" s="18" t="s">
        <v>48</v>
      </c>
      <c r="D49" s="19" t="s">
        <v>85</v>
      </c>
      <c r="E49" s="19" t="s">
        <v>85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45" t="str">
        <f t="shared" si="0"/>
        <v>2/14</v>
      </c>
    </row>
    <row r="50" spans="1:18">
      <c r="A50" s="18">
        <v>47</v>
      </c>
      <c r="B50" s="18">
        <v>110180157</v>
      </c>
      <c r="C50" s="18" t="s">
        <v>49</v>
      </c>
      <c r="D50" s="19" t="s">
        <v>85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45" t="str">
        <f t="shared" si="0"/>
        <v>1/14</v>
      </c>
    </row>
    <row r="51" spans="1:18">
      <c r="A51" s="18">
        <v>48</v>
      </c>
      <c r="B51" s="18">
        <v>110180158</v>
      </c>
      <c r="C51" s="18" t="s">
        <v>50</v>
      </c>
      <c r="D51" s="19" t="s">
        <v>85</v>
      </c>
      <c r="E51" s="19" t="s">
        <v>85</v>
      </c>
      <c r="F51" s="19" t="s">
        <v>85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45" t="str">
        <f t="shared" si="0"/>
        <v>3/14</v>
      </c>
    </row>
    <row r="52" spans="1:18">
      <c r="A52" s="18">
        <v>49</v>
      </c>
      <c r="B52" s="18">
        <v>110180159</v>
      </c>
      <c r="C52" s="18" t="s">
        <v>83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45" t="str">
        <f t="shared" si="0"/>
        <v>0/14</v>
      </c>
    </row>
    <row r="53" spans="1:18">
      <c r="A53" s="18">
        <v>50</v>
      </c>
      <c r="B53" s="18">
        <v>110180162</v>
      </c>
      <c r="C53" s="18" t="s">
        <v>51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45" t="str">
        <f t="shared" si="0"/>
        <v>0/14</v>
      </c>
    </row>
    <row r="54" spans="1:18">
      <c r="A54" s="18">
        <v>51</v>
      </c>
      <c r="B54" s="18">
        <v>110180164</v>
      </c>
      <c r="C54" s="18" t="s">
        <v>52</v>
      </c>
      <c r="D54" s="19" t="s">
        <v>85</v>
      </c>
      <c r="E54" s="19" t="s">
        <v>85</v>
      </c>
      <c r="F54" s="19" t="s">
        <v>85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45" t="str">
        <f t="shared" si="0"/>
        <v>3/14</v>
      </c>
    </row>
    <row r="55" spans="1:18">
      <c r="A55" s="18">
        <v>52</v>
      </c>
      <c r="B55" s="18">
        <v>110180165</v>
      </c>
      <c r="C55" s="18" t="s">
        <v>53</v>
      </c>
      <c r="D55" s="19" t="s">
        <v>85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45" t="str">
        <f t="shared" si="0"/>
        <v>1/14</v>
      </c>
    </row>
    <row r="56" spans="1:18">
      <c r="A56" s="18">
        <v>53</v>
      </c>
      <c r="B56" s="18">
        <v>110180722</v>
      </c>
      <c r="C56" s="18" t="s">
        <v>54</v>
      </c>
      <c r="D56" s="19"/>
      <c r="E56" s="19" t="s">
        <v>85</v>
      </c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45" t="str">
        <f t="shared" si="0"/>
        <v>1/14</v>
      </c>
    </row>
    <row r="57" spans="1:18">
      <c r="A57" s="18">
        <v>54</v>
      </c>
      <c r="B57" s="18">
        <v>110180723</v>
      </c>
      <c r="C57" s="18" t="s">
        <v>55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45" t="str">
        <f t="shared" si="0"/>
        <v>0/14</v>
      </c>
    </row>
    <row r="58" spans="1:18">
      <c r="A58" s="18">
        <v>55</v>
      </c>
      <c r="B58" s="18">
        <v>110180724</v>
      </c>
      <c r="C58" s="18" t="s">
        <v>56</v>
      </c>
      <c r="D58" s="19" t="s">
        <v>85</v>
      </c>
      <c r="E58" s="19" t="s">
        <v>85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45" t="str">
        <f t="shared" si="0"/>
        <v>2/14</v>
      </c>
    </row>
    <row r="59" spans="1:18">
      <c r="A59" s="18">
        <v>56</v>
      </c>
      <c r="B59" s="18">
        <v>110180807</v>
      </c>
      <c r="C59" s="18" t="s">
        <v>57</v>
      </c>
      <c r="D59" s="19" t="s">
        <v>85</v>
      </c>
      <c r="E59" s="19" t="s">
        <v>85</v>
      </c>
      <c r="F59" s="19" t="s">
        <v>85</v>
      </c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45" t="str">
        <f t="shared" si="0"/>
        <v>3/14</v>
      </c>
    </row>
    <row r="60" spans="1:18">
      <c r="A60" s="18">
        <v>57</v>
      </c>
      <c r="B60" s="18">
        <v>110190002</v>
      </c>
      <c r="C60" s="18" t="s">
        <v>58</v>
      </c>
      <c r="D60" s="19" t="s">
        <v>85</v>
      </c>
      <c r="E60" s="19" t="s">
        <v>85</v>
      </c>
      <c r="F60" s="19" t="s">
        <v>85</v>
      </c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45" t="str">
        <f t="shared" si="0"/>
        <v>3/14</v>
      </c>
    </row>
    <row r="61" spans="1:18">
      <c r="A61" s="18">
        <v>58</v>
      </c>
      <c r="B61" s="18">
        <v>110190029</v>
      </c>
      <c r="C61" s="18" t="s">
        <v>59</v>
      </c>
      <c r="D61" s="19"/>
      <c r="E61" s="19" t="s">
        <v>85</v>
      </c>
      <c r="F61" s="19" t="s">
        <v>85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45" t="str">
        <f t="shared" si="0"/>
        <v>2/14</v>
      </c>
    </row>
    <row r="62" spans="1:18">
      <c r="A62" s="18">
        <v>59</v>
      </c>
      <c r="B62" s="18">
        <v>110190058</v>
      </c>
      <c r="C62" s="18" t="s">
        <v>60</v>
      </c>
      <c r="D62" s="19" t="s">
        <v>85</v>
      </c>
      <c r="E62" s="19" t="s">
        <v>85</v>
      </c>
      <c r="F62" s="19" t="s">
        <v>85</v>
      </c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45" t="str">
        <f t="shared" si="0"/>
        <v>3/14</v>
      </c>
    </row>
    <row r="63" spans="1:18">
      <c r="A63" s="18">
        <v>60</v>
      </c>
      <c r="B63" s="18">
        <v>110190104</v>
      </c>
      <c r="C63" s="18" t="s">
        <v>61</v>
      </c>
      <c r="D63" s="19" t="s">
        <v>85</v>
      </c>
      <c r="E63" s="19" t="s">
        <v>85</v>
      </c>
      <c r="F63" s="19" t="s">
        <v>85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45" t="str">
        <f t="shared" si="0"/>
        <v>3/14</v>
      </c>
    </row>
    <row r="64" spans="1:18">
      <c r="A64" s="18">
        <v>61</v>
      </c>
      <c r="B64" s="18">
        <v>110190106</v>
      </c>
      <c r="C64" s="18" t="s">
        <v>62</v>
      </c>
      <c r="D64" s="19" t="s">
        <v>85</v>
      </c>
      <c r="E64" s="19" t="s">
        <v>85</v>
      </c>
      <c r="F64" s="19" t="s">
        <v>85</v>
      </c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45" t="str">
        <f t="shared" si="0"/>
        <v>3/14</v>
      </c>
    </row>
    <row r="65" spans="1:18">
      <c r="A65" s="18">
        <v>62</v>
      </c>
      <c r="B65" s="18">
        <v>110190107</v>
      </c>
      <c r="C65" s="18" t="s">
        <v>63</v>
      </c>
      <c r="D65" s="19" t="s">
        <v>85</v>
      </c>
      <c r="E65" s="19" t="s">
        <v>85</v>
      </c>
      <c r="F65" s="19" t="s">
        <v>85</v>
      </c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45" t="str">
        <f t="shared" si="0"/>
        <v>3/14</v>
      </c>
    </row>
    <row r="66" spans="1:18">
      <c r="A66" s="18">
        <v>63</v>
      </c>
      <c r="B66" s="18">
        <v>110190110</v>
      </c>
      <c r="C66" s="18" t="s">
        <v>64</v>
      </c>
      <c r="D66" s="19" t="s">
        <v>85</v>
      </c>
      <c r="E66" s="19" t="s">
        <v>85</v>
      </c>
      <c r="F66" s="19" t="s">
        <v>85</v>
      </c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45" t="str">
        <f t="shared" si="0"/>
        <v>3/14</v>
      </c>
    </row>
    <row r="67" spans="1:18">
      <c r="A67" s="18">
        <v>64</v>
      </c>
      <c r="B67" s="18">
        <v>110190111</v>
      </c>
      <c r="C67" s="18" t="s">
        <v>65</v>
      </c>
      <c r="D67" s="19" t="s">
        <v>85</v>
      </c>
      <c r="E67" s="19" t="s">
        <v>85</v>
      </c>
      <c r="F67" s="19" t="s">
        <v>85</v>
      </c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45" t="str">
        <f t="shared" si="0"/>
        <v>3/14</v>
      </c>
    </row>
    <row r="68" spans="1:18">
      <c r="A68" s="18">
        <v>65</v>
      </c>
      <c r="B68" s="18">
        <v>110190117</v>
      </c>
      <c r="C68" s="18" t="s">
        <v>66</v>
      </c>
      <c r="D68" s="19" t="s">
        <v>85</v>
      </c>
      <c r="E68" s="19" t="s">
        <v>85</v>
      </c>
      <c r="F68" s="19" t="s">
        <v>85</v>
      </c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45" t="str">
        <f t="shared" si="0"/>
        <v>3/14</v>
      </c>
    </row>
    <row r="69" spans="1:18">
      <c r="A69" s="18">
        <v>66</v>
      </c>
      <c r="B69" s="18">
        <v>110190123</v>
      </c>
      <c r="C69" s="18" t="s">
        <v>67</v>
      </c>
      <c r="D69" s="19" t="s">
        <v>85</v>
      </c>
      <c r="E69" s="19" t="s">
        <v>85</v>
      </c>
      <c r="F69" s="19" t="s">
        <v>85</v>
      </c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45" t="str">
        <f t="shared" ref="R69:R84" si="1">COUNTIF(D69:Q69,"+")  &amp; "/14"</f>
        <v>3/14</v>
      </c>
    </row>
    <row r="70" spans="1:18">
      <c r="A70" s="18">
        <v>67</v>
      </c>
      <c r="B70" s="18">
        <v>110190128</v>
      </c>
      <c r="C70" s="18" t="s">
        <v>68</v>
      </c>
      <c r="D70" s="19" t="s">
        <v>85</v>
      </c>
      <c r="E70" s="19" t="s">
        <v>85</v>
      </c>
      <c r="F70" s="19" t="s">
        <v>85</v>
      </c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45" t="str">
        <f t="shared" si="1"/>
        <v>3/14</v>
      </c>
    </row>
    <row r="71" spans="1:18">
      <c r="A71" s="18">
        <v>68</v>
      </c>
      <c r="B71" s="18">
        <v>110190141</v>
      </c>
      <c r="C71" s="18" t="s">
        <v>69</v>
      </c>
      <c r="D71" s="19" t="s">
        <v>85</v>
      </c>
      <c r="E71" s="19" t="s">
        <v>85</v>
      </c>
      <c r="F71" s="19" t="s">
        <v>85</v>
      </c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45" t="str">
        <f t="shared" si="1"/>
        <v>3/14</v>
      </c>
    </row>
    <row r="72" spans="1:18">
      <c r="A72" s="18">
        <v>69</v>
      </c>
      <c r="B72" s="18">
        <v>110190149</v>
      </c>
      <c r="C72" s="18" t="s">
        <v>70</v>
      </c>
      <c r="D72" s="19" t="s">
        <v>85</v>
      </c>
      <c r="E72" s="19" t="s">
        <v>85</v>
      </c>
      <c r="F72" s="19" t="s">
        <v>85</v>
      </c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45" t="str">
        <f t="shared" si="1"/>
        <v>3/14</v>
      </c>
    </row>
    <row r="73" spans="1:18">
      <c r="A73" s="18">
        <v>70</v>
      </c>
      <c r="B73" s="18">
        <v>110190150</v>
      </c>
      <c r="C73" s="18" t="s">
        <v>71</v>
      </c>
      <c r="D73" s="19" t="s">
        <v>85</v>
      </c>
      <c r="E73" s="19" t="s">
        <v>85</v>
      </c>
      <c r="F73" s="19" t="s">
        <v>85</v>
      </c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45" t="str">
        <f t="shared" si="1"/>
        <v>3/14</v>
      </c>
    </row>
    <row r="74" spans="1:18">
      <c r="A74" s="18">
        <v>71</v>
      </c>
      <c r="B74" s="18">
        <v>110190153</v>
      </c>
      <c r="C74" s="18" t="s">
        <v>72</v>
      </c>
      <c r="D74" s="19" t="s">
        <v>85</v>
      </c>
      <c r="E74" s="19" t="s">
        <v>85</v>
      </c>
      <c r="F74" s="19" t="s">
        <v>85</v>
      </c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45" t="str">
        <f t="shared" si="1"/>
        <v>3/14</v>
      </c>
    </row>
    <row r="75" spans="1:18">
      <c r="A75" s="18">
        <v>72</v>
      </c>
      <c r="B75" s="18">
        <v>110190161</v>
      </c>
      <c r="C75" s="18" t="s">
        <v>73</v>
      </c>
      <c r="D75" s="19" t="s">
        <v>85</v>
      </c>
      <c r="E75" s="19" t="s">
        <v>85</v>
      </c>
      <c r="F75" s="19" t="s">
        <v>85</v>
      </c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45" t="str">
        <f t="shared" si="1"/>
        <v>3/14</v>
      </c>
    </row>
    <row r="76" spans="1:18">
      <c r="A76" s="18">
        <v>73</v>
      </c>
      <c r="B76" s="18">
        <v>110190165</v>
      </c>
      <c r="C76" s="18" t="s">
        <v>74</v>
      </c>
      <c r="D76" s="19" t="s">
        <v>85</v>
      </c>
      <c r="E76" s="19" t="s">
        <v>85</v>
      </c>
      <c r="F76" s="19" t="s">
        <v>85</v>
      </c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45" t="str">
        <f t="shared" si="1"/>
        <v>3/14</v>
      </c>
    </row>
    <row r="77" spans="1:18">
      <c r="A77" s="18">
        <v>74</v>
      </c>
      <c r="B77" s="18">
        <v>110190706</v>
      </c>
      <c r="C77" s="18" t="s">
        <v>75</v>
      </c>
      <c r="D77" s="19" t="s">
        <v>85</v>
      </c>
      <c r="E77" s="19"/>
      <c r="F77" s="19" t="s">
        <v>85</v>
      </c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45" t="str">
        <f t="shared" si="1"/>
        <v>2/14</v>
      </c>
    </row>
    <row r="78" spans="1:18">
      <c r="A78" s="18">
        <v>75</v>
      </c>
      <c r="B78" s="18">
        <v>110190715</v>
      </c>
      <c r="C78" s="18" t="s">
        <v>76</v>
      </c>
      <c r="D78" s="19" t="s">
        <v>85</v>
      </c>
      <c r="E78" s="19" t="s">
        <v>85</v>
      </c>
      <c r="F78" s="19" t="s">
        <v>85</v>
      </c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45" t="str">
        <f t="shared" si="1"/>
        <v>3/14</v>
      </c>
    </row>
    <row r="79" spans="1:18">
      <c r="A79" s="18">
        <v>76</v>
      </c>
      <c r="B79" s="18">
        <v>110190720</v>
      </c>
      <c r="C79" s="18" t="s">
        <v>77</v>
      </c>
      <c r="D79" s="19" t="s">
        <v>85</v>
      </c>
      <c r="E79" s="19" t="s">
        <v>85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45" t="str">
        <f t="shared" si="1"/>
        <v>2/14</v>
      </c>
    </row>
    <row r="80" spans="1:18">
      <c r="A80" s="18">
        <v>77</v>
      </c>
      <c r="B80" s="18">
        <v>110190721</v>
      </c>
      <c r="C80" s="18" t="s">
        <v>78</v>
      </c>
      <c r="D80" s="19"/>
      <c r="E80" s="19" t="s">
        <v>85</v>
      </c>
      <c r="F80" s="19" t="s">
        <v>85</v>
      </c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45" t="str">
        <f t="shared" si="1"/>
        <v>2/14</v>
      </c>
    </row>
    <row r="81" spans="1:18">
      <c r="A81" s="18">
        <v>78</v>
      </c>
      <c r="B81" s="18">
        <v>110190725</v>
      </c>
      <c r="C81" s="18" t="s">
        <v>79</v>
      </c>
      <c r="D81" s="19" t="s">
        <v>85</v>
      </c>
      <c r="E81" s="19" t="s">
        <v>85</v>
      </c>
      <c r="F81" s="19" t="s">
        <v>85</v>
      </c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45" t="str">
        <f t="shared" si="1"/>
        <v>3/14</v>
      </c>
    </row>
    <row r="82" spans="1:18">
      <c r="A82" s="18">
        <v>79</v>
      </c>
      <c r="B82" s="18">
        <v>110190731</v>
      </c>
      <c r="C82" s="18" t="s">
        <v>80</v>
      </c>
      <c r="D82" s="19" t="s">
        <v>85</v>
      </c>
      <c r="E82" s="19" t="s">
        <v>85</v>
      </c>
      <c r="F82" s="19" t="s">
        <v>85</v>
      </c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45" t="str">
        <f t="shared" si="1"/>
        <v>3/14</v>
      </c>
    </row>
    <row r="83" spans="1:18">
      <c r="A83" s="18">
        <v>80</v>
      </c>
      <c r="B83" s="18">
        <v>110190735</v>
      </c>
      <c r="C83" s="18" t="s">
        <v>81</v>
      </c>
      <c r="D83" s="19"/>
      <c r="E83" s="19"/>
      <c r="F83" s="19" t="s">
        <v>85</v>
      </c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45" t="str">
        <f t="shared" si="1"/>
        <v>1/14</v>
      </c>
    </row>
    <row r="84" spans="1:18">
      <c r="A84" s="18">
        <v>81</v>
      </c>
      <c r="B84" s="18">
        <v>110190741</v>
      </c>
      <c r="C84" s="18" t="s">
        <v>82</v>
      </c>
      <c r="D84" s="19" t="s">
        <v>85</v>
      </c>
      <c r="E84" s="19" t="s">
        <v>85</v>
      </c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45" t="str">
        <f t="shared" si="1"/>
        <v>2/14</v>
      </c>
    </row>
    <row r="86" spans="1:18">
      <c r="C86" t="s">
        <v>108</v>
      </c>
      <c r="D86">
        <f>COUNTIF(D4:D84,"+")</f>
        <v>59</v>
      </c>
      <c r="E86">
        <f t="shared" ref="E86:Q86" si="2">COUNTIF(E4:E84,"+")</f>
        <v>61</v>
      </c>
      <c r="F86">
        <f t="shared" si="2"/>
        <v>47</v>
      </c>
      <c r="G86">
        <f t="shared" si="2"/>
        <v>0</v>
      </c>
      <c r="H86">
        <f t="shared" si="2"/>
        <v>0</v>
      </c>
      <c r="I86">
        <f t="shared" si="2"/>
        <v>0</v>
      </c>
      <c r="J86">
        <f t="shared" si="2"/>
        <v>0</v>
      </c>
      <c r="K86">
        <f t="shared" si="2"/>
        <v>0</v>
      </c>
      <c r="L86">
        <f t="shared" si="2"/>
        <v>0</v>
      </c>
      <c r="M86">
        <f t="shared" si="2"/>
        <v>0</v>
      </c>
      <c r="N86">
        <f t="shared" si="2"/>
        <v>0</v>
      </c>
      <c r="O86">
        <f t="shared" si="2"/>
        <v>0</v>
      </c>
      <c r="P86">
        <f t="shared" si="2"/>
        <v>0</v>
      </c>
      <c r="Q86">
        <f t="shared" si="2"/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workbookViewId="0">
      <selection activeCell="N2" sqref="N2"/>
    </sheetView>
  </sheetViews>
  <sheetFormatPr defaultRowHeight="14.4"/>
  <cols>
    <col min="1" max="1" width="3" bestFit="1" customWidth="1"/>
    <col min="2" max="2" width="10.33203125" customWidth="1"/>
    <col min="3" max="3" width="22.33203125" bestFit="1" customWidth="1"/>
    <col min="4" max="7" width="6" bestFit="1" customWidth="1"/>
    <col min="8" max="8" width="9.6640625" bestFit="1" customWidth="1"/>
    <col min="9" max="9" width="12.88671875" bestFit="1" customWidth="1"/>
    <col min="10" max="10" width="9.6640625" bestFit="1" customWidth="1"/>
    <col min="11" max="11" width="5.21875" bestFit="1" customWidth="1"/>
  </cols>
  <sheetData>
    <row r="1" spans="1:1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1" ht="82.2" customHeight="1">
      <c r="B2" s="1"/>
      <c r="C2" s="1"/>
      <c r="D2" s="38" t="s">
        <v>93</v>
      </c>
      <c r="E2" s="38" t="s">
        <v>94</v>
      </c>
      <c r="F2" s="38" t="s">
        <v>98</v>
      </c>
      <c r="G2" s="38" t="s">
        <v>99</v>
      </c>
      <c r="H2" s="38"/>
      <c r="I2" s="38" t="s">
        <v>97</v>
      </c>
      <c r="J2" s="1"/>
      <c r="K2" s="1"/>
    </row>
    <row r="3" spans="1:11" s="22" customFormat="1" ht="15" thickBot="1">
      <c r="B3" s="39"/>
      <c r="C3" s="39"/>
      <c r="D3" s="40">
        <v>0.05</v>
      </c>
      <c r="E3" s="40">
        <v>0.05</v>
      </c>
      <c r="F3" s="40">
        <v>0.05</v>
      </c>
      <c r="G3" s="40">
        <v>0.05</v>
      </c>
      <c r="H3" s="40">
        <v>0.2</v>
      </c>
      <c r="I3" s="40">
        <v>0.4</v>
      </c>
      <c r="J3" s="40">
        <v>0.4</v>
      </c>
      <c r="K3" s="39"/>
    </row>
    <row r="4" spans="1:11" ht="15" thickBot="1">
      <c r="A4" s="23"/>
      <c r="B4" s="41" t="s">
        <v>1</v>
      </c>
      <c r="C4" s="41" t="s">
        <v>2</v>
      </c>
      <c r="D4" s="41" t="s">
        <v>100</v>
      </c>
      <c r="E4" s="41" t="s">
        <v>101</v>
      </c>
      <c r="F4" s="41" t="s">
        <v>102</v>
      </c>
      <c r="G4" s="42" t="s">
        <v>103</v>
      </c>
      <c r="H4" s="43" t="s">
        <v>104</v>
      </c>
      <c r="I4" s="41" t="s">
        <v>105</v>
      </c>
      <c r="J4" s="41" t="s">
        <v>106</v>
      </c>
      <c r="K4" s="44" t="s">
        <v>107</v>
      </c>
    </row>
    <row r="5" spans="1:11">
      <c r="A5" s="24">
        <v>1</v>
      </c>
      <c r="B5" s="25">
        <v>30140198</v>
      </c>
      <c r="C5" s="25" t="s">
        <v>3</v>
      </c>
      <c r="D5" s="25"/>
      <c r="E5" s="25"/>
      <c r="F5" s="25"/>
      <c r="G5" s="26"/>
      <c r="H5" s="27"/>
      <c r="I5" s="25"/>
      <c r="J5" s="25"/>
      <c r="K5" s="28"/>
    </row>
    <row r="6" spans="1:11">
      <c r="A6" s="29">
        <v>2</v>
      </c>
      <c r="B6" s="18">
        <v>40180930</v>
      </c>
      <c r="C6" s="18" t="s">
        <v>4</v>
      </c>
      <c r="D6" s="18"/>
      <c r="E6" s="18"/>
      <c r="F6" s="18"/>
      <c r="G6" s="30"/>
      <c r="H6" s="31"/>
      <c r="I6" s="18"/>
      <c r="J6" s="18"/>
      <c r="K6" s="32"/>
    </row>
    <row r="7" spans="1:11">
      <c r="A7" s="29">
        <v>3</v>
      </c>
      <c r="B7" s="18">
        <v>50160211</v>
      </c>
      <c r="C7" s="18" t="s">
        <v>5</v>
      </c>
      <c r="D7" s="18"/>
      <c r="E7" s="18"/>
      <c r="F7" s="18"/>
      <c r="G7" s="30"/>
      <c r="H7" s="31"/>
      <c r="I7" s="18"/>
      <c r="J7" s="18"/>
      <c r="K7" s="32"/>
    </row>
    <row r="8" spans="1:11">
      <c r="A8" s="29">
        <v>4</v>
      </c>
      <c r="B8" s="18">
        <v>50160212</v>
      </c>
      <c r="C8" s="18" t="s">
        <v>6</v>
      </c>
      <c r="D8" s="18"/>
      <c r="E8" s="18"/>
      <c r="F8" s="18"/>
      <c r="G8" s="30"/>
      <c r="H8" s="31"/>
      <c r="I8" s="18"/>
      <c r="J8" s="18"/>
      <c r="K8" s="32"/>
    </row>
    <row r="9" spans="1:11">
      <c r="A9" s="29">
        <v>5</v>
      </c>
      <c r="B9" s="18">
        <v>50160221</v>
      </c>
      <c r="C9" s="18" t="s">
        <v>7</v>
      </c>
      <c r="D9" s="18"/>
      <c r="E9" s="18"/>
      <c r="F9" s="18"/>
      <c r="G9" s="30"/>
      <c r="H9" s="31"/>
      <c r="I9" s="18"/>
      <c r="J9" s="18"/>
      <c r="K9" s="32"/>
    </row>
    <row r="10" spans="1:11">
      <c r="A10" s="29">
        <v>6</v>
      </c>
      <c r="B10" s="18">
        <v>50160262</v>
      </c>
      <c r="C10" s="18" t="s">
        <v>8</v>
      </c>
      <c r="D10" s="18"/>
      <c r="E10" s="18"/>
      <c r="F10" s="18"/>
      <c r="G10" s="30"/>
      <c r="H10" s="31"/>
      <c r="I10" s="18"/>
      <c r="J10" s="18"/>
      <c r="K10" s="32"/>
    </row>
    <row r="11" spans="1:11">
      <c r="A11" s="29">
        <v>7</v>
      </c>
      <c r="B11" s="18">
        <v>50160805</v>
      </c>
      <c r="C11" s="18" t="s">
        <v>9</v>
      </c>
      <c r="D11" s="18"/>
      <c r="E11" s="18"/>
      <c r="F11" s="18"/>
      <c r="G11" s="30"/>
      <c r="H11" s="31"/>
      <c r="I11" s="18"/>
      <c r="J11" s="18"/>
      <c r="K11" s="32"/>
    </row>
    <row r="12" spans="1:11">
      <c r="A12" s="29">
        <v>8</v>
      </c>
      <c r="B12" s="18">
        <v>50170229</v>
      </c>
      <c r="C12" s="18" t="s">
        <v>10</v>
      </c>
      <c r="D12" s="18"/>
      <c r="E12" s="18"/>
      <c r="F12" s="18"/>
      <c r="G12" s="30"/>
      <c r="H12" s="31"/>
      <c r="I12" s="18"/>
      <c r="J12" s="18"/>
      <c r="K12" s="32"/>
    </row>
    <row r="13" spans="1:11">
      <c r="A13" s="29">
        <v>9</v>
      </c>
      <c r="B13" s="18">
        <v>80180119</v>
      </c>
      <c r="C13" s="18" t="s">
        <v>11</v>
      </c>
      <c r="D13" s="18"/>
      <c r="E13" s="18"/>
      <c r="F13" s="18"/>
      <c r="G13" s="30"/>
      <c r="H13" s="31"/>
      <c r="I13" s="18"/>
      <c r="J13" s="18"/>
      <c r="K13" s="32"/>
    </row>
    <row r="14" spans="1:11">
      <c r="A14" s="29">
        <v>10</v>
      </c>
      <c r="B14" s="18">
        <v>80180902</v>
      </c>
      <c r="C14" s="18" t="s">
        <v>12</v>
      </c>
      <c r="D14" s="18"/>
      <c r="E14" s="18"/>
      <c r="F14" s="18"/>
      <c r="G14" s="30"/>
      <c r="H14" s="31"/>
      <c r="I14" s="18"/>
      <c r="J14" s="18"/>
      <c r="K14" s="32"/>
    </row>
    <row r="15" spans="1:11">
      <c r="A15" s="29">
        <v>11</v>
      </c>
      <c r="B15" s="18">
        <v>110120314</v>
      </c>
      <c r="C15" s="18" t="s">
        <v>13</v>
      </c>
      <c r="D15" s="18"/>
      <c r="E15" s="18"/>
      <c r="F15" s="18"/>
      <c r="G15" s="30"/>
      <c r="H15" s="31"/>
      <c r="I15" s="18"/>
      <c r="J15" s="18"/>
      <c r="K15" s="32"/>
    </row>
    <row r="16" spans="1:11">
      <c r="A16" s="29">
        <v>12</v>
      </c>
      <c r="B16" s="18">
        <v>110150148</v>
      </c>
      <c r="C16" s="18" t="s">
        <v>14</v>
      </c>
      <c r="D16" s="18"/>
      <c r="E16" s="18"/>
      <c r="F16" s="18"/>
      <c r="G16" s="30"/>
      <c r="H16" s="31"/>
      <c r="I16" s="18"/>
      <c r="J16" s="18"/>
      <c r="K16" s="32"/>
    </row>
    <row r="17" spans="1:11">
      <c r="A17" s="29">
        <v>13</v>
      </c>
      <c r="B17" s="18">
        <v>110150740</v>
      </c>
      <c r="C17" s="18" t="s">
        <v>15</v>
      </c>
      <c r="D17" s="18"/>
      <c r="E17" s="18"/>
      <c r="F17" s="18"/>
      <c r="G17" s="30"/>
      <c r="H17" s="31"/>
      <c r="I17" s="18"/>
      <c r="J17" s="18"/>
      <c r="K17" s="32"/>
    </row>
    <row r="18" spans="1:11">
      <c r="A18" s="29">
        <v>14</v>
      </c>
      <c r="B18" s="18">
        <v>110160118</v>
      </c>
      <c r="C18" s="18" t="s">
        <v>16</v>
      </c>
      <c r="D18" s="18"/>
      <c r="E18" s="18"/>
      <c r="F18" s="18"/>
      <c r="G18" s="30"/>
      <c r="H18" s="31"/>
      <c r="I18" s="18"/>
      <c r="J18" s="18"/>
      <c r="K18" s="32"/>
    </row>
    <row r="19" spans="1:11">
      <c r="A19" s="29">
        <v>15</v>
      </c>
      <c r="B19" s="18">
        <v>110170114</v>
      </c>
      <c r="C19" s="18" t="s">
        <v>17</v>
      </c>
      <c r="D19" s="18"/>
      <c r="E19" s="18"/>
      <c r="F19" s="18"/>
      <c r="G19" s="30"/>
      <c r="H19" s="31"/>
      <c r="I19" s="18"/>
      <c r="J19" s="18"/>
      <c r="K19" s="32"/>
    </row>
    <row r="20" spans="1:11">
      <c r="A20" s="29">
        <v>16</v>
      </c>
      <c r="B20" s="18">
        <v>110170116</v>
      </c>
      <c r="C20" s="18" t="s">
        <v>18</v>
      </c>
      <c r="D20" s="18"/>
      <c r="E20" s="18"/>
      <c r="F20" s="18"/>
      <c r="G20" s="30"/>
      <c r="H20" s="31"/>
      <c r="I20" s="18"/>
      <c r="J20" s="18"/>
      <c r="K20" s="32"/>
    </row>
    <row r="21" spans="1:11">
      <c r="A21" s="29">
        <v>17</v>
      </c>
      <c r="B21" s="18">
        <v>110170120</v>
      </c>
      <c r="C21" s="18" t="s">
        <v>19</v>
      </c>
      <c r="D21" s="18"/>
      <c r="E21" s="18"/>
      <c r="F21" s="18"/>
      <c r="G21" s="30"/>
      <c r="H21" s="31"/>
      <c r="I21" s="18"/>
      <c r="J21" s="18"/>
      <c r="K21" s="32"/>
    </row>
    <row r="22" spans="1:11">
      <c r="A22" s="29">
        <v>18</v>
      </c>
      <c r="B22" s="18">
        <v>110170123</v>
      </c>
      <c r="C22" s="18" t="s">
        <v>20</v>
      </c>
      <c r="D22" s="18"/>
      <c r="E22" s="18"/>
      <c r="F22" s="18"/>
      <c r="G22" s="30"/>
      <c r="H22" s="31"/>
      <c r="I22" s="18"/>
      <c r="J22" s="18"/>
      <c r="K22" s="32"/>
    </row>
    <row r="23" spans="1:11">
      <c r="A23" s="29">
        <v>19</v>
      </c>
      <c r="B23" s="18">
        <v>110170131</v>
      </c>
      <c r="C23" s="18" t="s">
        <v>21</v>
      </c>
      <c r="D23" s="18"/>
      <c r="E23" s="18"/>
      <c r="F23" s="18"/>
      <c r="G23" s="30"/>
      <c r="H23" s="31"/>
      <c r="I23" s="18"/>
      <c r="J23" s="18"/>
      <c r="K23" s="32"/>
    </row>
    <row r="24" spans="1:11">
      <c r="A24" s="29">
        <v>20</v>
      </c>
      <c r="B24" s="18">
        <v>110180021</v>
      </c>
      <c r="C24" s="18" t="s">
        <v>22</v>
      </c>
      <c r="D24" s="18"/>
      <c r="E24" s="18"/>
      <c r="F24" s="18"/>
      <c r="G24" s="30"/>
      <c r="H24" s="31"/>
      <c r="I24" s="18"/>
      <c r="J24" s="18"/>
      <c r="K24" s="32"/>
    </row>
    <row r="25" spans="1:11">
      <c r="A25" s="29">
        <v>21</v>
      </c>
      <c r="B25" s="18">
        <v>110180051</v>
      </c>
      <c r="C25" s="18" t="s">
        <v>23</v>
      </c>
      <c r="D25" s="18"/>
      <c r="E25" s="18"/>
      <c r="F25" s="18"/>
      <c r="G25" s="30"/>
      <c r="H25" s="31"/>
      <c r="I25" s="18"/>
      <c r="J25" s="18"/>
      <c r="K25" s="32"/>
    </row>
    <row r="26" spans="1:11">
      <c r="A26" s="29">
        <v>22</v>
      </c>
      <c r="B26" s="18">
        <v>110180101</v>
      </c>
      <c r="C26" s="18" t="s">
        <v>24</v>
      </c>
      <c r="D26" s="18"/>
      <c r="E26" s="18"/>
      <c r="F26" s="18"/>
      <c r="G26" s="30"/>
      <c r="H26" s="31"/>
      <c r="I26" s="18"/>
      <c r="J26" s="18"/>
      <c r="K26" s="32"/>
    </row>
    <row r="27" spans="1:11">
      <c r="A27" s="29">
        <v>23</v>
      </c>
      <c r="B27" s="18">
        <v>110180104</v>
      </c>
      <c r="C27" s="18" t="s">
        <v>25</v>
      </c>
      <c r="D27" s="18"/>
      <c r="E27" s="18"/>
      <c r="F27" s="18"/>
      <c r="G27" s="30"/>
      <c r="H27" s="31"/>
      <c r="I27" s="18"/>
      <c r="J27" s="18"/>
      <c r="K27" s="32"/>
    </row>
    <row r="28" spans="1:11">
      <c r="A28" s="29">
        <v>24</v>
      </c>
      <c r="B28" s="18">
        <v>110180108</v>
      </c>
      <c r="C28" s="18" t="s">
        <v>26</v>
      </c>
      <c r="D28" s="18"/>
      <c r="E28" s="18"/>
      <c r="F28" s="18"/>
      <c r="G28" s="30"/>
      <c r="H28" s="31"/>
      <c r="I28" s="18"/>
      <c r="J28" s="18"/>
      <c r="K28" s="32"/>
    </row>
    <row r="29" spans="1:11">
      <c r="A29" s="29">
        <v>25</v>
      </c>
      <c r="B29" s="18">
        <v>110180109</v>
      </c>
      <c r="C29" s="18" t="s">
        <v>27</v>
      </c>
      <c r="D29" s="18"/>
      <c r="E29" s="18"/>
      <c r="F29" s="18"/>
      <c r="G29" s="30"/>
      <c r="H29" s="31"/>
      <c r="I29" s="18"/>
      <c r="J29" s="18"/>
      <c r="K29" s="32"/>
    </row>
    <row r="30" spans="1:11">
      <c r="A30" s="29">
        <v>26</v>
      </c>
      <c r="B30" s="18">
        <v>110180113</v>
      </c>
      <c r="C30" s="18" t="s">
        <v>28</v>
      </c>
      <c r="D30" s="18"/>
      <c r="E30" s="18"/>
      <c r="F30" s="18"/>
      <c r="G30" s="30"/>
      <c r="H30" s="31"/>
      <c r="I30" s="18"/>
      <c r="J30" s="18"/>
      <c r="K30" s="32"/>
    </row>
    <row r="31" spans="1:11">
      <c r="A31" s="29">
        <v>27</v>
      </c>
      <c r="B31" s="18">
        <v>110180114</v>
      </c>
      <c r="C31" s="18" t="s">
        <v>29</v>
      </c>
      <c r="D31" s="18"/>
      <c r="E31" s="18"/>
      <c r="F31" s="18"/>
      <c r="G31" s="30"/>
      <c r="H31" s="31"/>
      <c r="I31" s="18"/>
      <c r="J31" s="18"/>
      <c r="K31" s="32"/>
    </row>
    <row r="32" spans="1:11">
      <c r="A32" s="29">
        <v>28</v>
      </c>
      <c r="B32" s="18">
        <v>110180116</v>
      </c>
      <c r="C32" s="18" t="s">
        <v>30</v>
      </c>
      <c r="D32" s="18"/>
      <c r="E32" s="18"/>
      <c r="F32" s="18"/>
      <c r="G32" s="30"/>
      <c r="H32" s="31"/>
      <c r="I32" s="18"/>
      <c r="J32" s="18"/>
      <c r="K32" s="32"/>
    </row>
    <row r="33" spans="1:11">
      <c r="A33" s="29">
        <v>29</v>
      </c>
      <c r="B33" s="18">
        <v>110180121</v>
      </c>
      <c r="C33" s="18" t="s">
        <v>31</v>
      </c>
      <c r="D33" s="18"/>
      <c r="E33" s="18"/>
      <c r="F33" s="18"/>
      <c r="G33" s="30"/>
      <c r="H33" s="31"/>
      <c r="I33" s="18"/>
      <c r="J33" s="18"/>
      <c r="K33" s="32"/>
    </row>
    <row r="34" spans="1:11">
      <c r="A34" s="29">
        <v>30</v>
      </c>
      <c r="B34" s="18">
        <v>110180122</v>
      </c>
      <c r="C34" s="18" t="s">
        <v>32</v>
      </c>
      <c r="D34" s="18"/>
      <c r="E34" s="18"/>
      <c r="F34" s="18"/>
      <c r="G34" s="30"/>
      <c r="H34" s="31"/>
      <c r="I34" s="18"/>
      <c r="J34" s="18"/>
      <c r="K34" s="32"/>
    </row>
    <row r="35" spans="1:11">
      <c r="A35" s="29">
        <v>31</v>
      </c>
      <c r="B35" s="18">
        <v>110180123</v>
      </c>
      <c r="C35" s="18" t="s">
        <v>33</v>
      </c>
      <c r="D35" s="18"/>
      <c r="E35" s="18"/>
      <c r="F35" s="18"/>
      <c r="G35" s="30"/>
      <c r="H35" s="31"/>
      <c r="I35" s="18"/>
      <c r="J35" s="18"/>
      <c r="K35" s="32"/>
    </row>
    <row r="36" spans="1:11">
      <c r="A36" s="29">
        <v>32</v>
      </c>
      <c r="B36" s="18">
        <v>110180124</v>
      </c>
      <c r="C36" s="18" t="s">
        <v>34</v>
      </c>
      <c r="D36" s="18"/>
      <c r="E36" s="18"/>
      <c r="F36" s="18"/>
      <c r="G36" s="30"/>
      <c r="H36" s="31"/>
      <c r="I36" s="18"/>
      <c r="J36" s="18"/>
      <c r="K36" s="32"/>
    </row>
    <row r="37" spans="1:11">
      <c r="A37" s="29">
        <v>33</v>
      </c>
      <c r="B37" s="18">
        <v>110180126</v>
      </c>
      <c r="C37" s="18" t="s">
        <v>35</v>
      </c>
      <c r="D37" s="18"/>
      <c r="E37" s="18"/>
      <c r="F37" s="18"/>
      <c r="G37" s="30"/>
      <c r="H37" s="31"/>
      <c r="I37" s="18"/>
      <c r="J37" s="18"/>
      <c r="K37" s="32"/>
    </row>
    <row r="38" spans="1:11">
      <c r="A38" s="29">
        <v>34</v>
      </c>
      <c r="B38" s="18">
        <v>110180130</v>
      </c>
      <c r="C38" s="18" t="s">
        <v>36</v>
      </c>
      <c r="D38" s="18"/>
      <c r="E38" s="18"/>
      <c r="F38" s="18"/>
      <c r="G38" s="30"/>
      <c r="H38" s="31"/>
      <c r="I38" s="18"/>
      <c r="J38" s="18"/>
      <c r="K38" s="32"/>
    </row>
    <row r="39" spans="1:11">
      <c r="A39" s="29">
        <v>35</v>
      </c>
      <c r="B39" s="18">
        <v>110180132</v>
      </c>
      <c r="C39" s="18" t="s">
        <v>37</v>
      </c>
      <c r="D39" s="18"/>
      <c r="E39" s="18"/>
      <c r="F39" s="18"/>
      <c r="G39" s="30"/>
      <c r="H39" s="31"/>
      <c r="I39" s="18"/>
      <c r="J39" s="18"/>
      <c r="K39" s="32"/>
    </row>
    <row r="40" spans="1:11">
      <c r="A40" s="29">
        <v>36</v>
      </c>
      <c r="B40" s="18">
        <v>110180134</v>
      </c>
      <c r="C40" s="18" t="s">
        <v>38</v>
      </c>
      <c r="D40" s="18"/>
      <c r="E40" s="18"/>
      <c r="F40" s="18"/>
      <c r="G40" s="30"/>
      <c r="H40" s="31"/>
      <c r="I40" s="18"/>
      <c r="J40" s="18"/>
      <c r="K40" s="32"/>
    </row>
    <row r="41" spans="1:11">
      <c r="A41" s="29">
        <v>37</v>
      </c>
      <c r="B41" s="18">
        <v>110180137</v>
      </c>
      <c r="C41" s="18" t="s">
        <v>39</v>
      </c>
      <c r="D41" s="18"/>
      <c r="E41" s="18"/>
      <c r="F41" s="18"/>
      <c r="G41" s="30"/>
      <c r="H41" s="31"/>
      <c r="I41" s="18"/>
      <c r="J41" s="18"/>
      <c r="K41" s="32"/>
    </row>
    <row r="42" spans="1:11">
      <c r="A42" s="29">
        <v>38</v>
      </c>
      <c r="B42" s="18">
        <v>110180138</v>
      </c>
      <c r="C42" s="18" t="s">
        <v>40</v>
      </c>
      <c r="D42" s="18"/>
      <c r="E42" s="18"/>
      <c r="F42" s="18"/>
      <c r="G42" s="30"/>
      <c r="H42" s="31"/>
      <c r="I42" s="18"/>
      <c r="J42" s="18"/>
      <c r="K42" s="32"/>
    </row>
    <row r="43" spans="1:11">
      <c r="A43" s="29">
        <v>39</v>
      </c>
      <c r="B43" s="18">
        <v>110180140</v>
      </c>
      <c r="C43" s="18" t="s">
        <v>41</v>
      </c>
      <c r="D43" s="18"/>
      <c r="E43" s="18"/>
      <c r="F43" s="18"/>
      <c r="G43" s="30"/>
      <c r="H43" s="31"/>
      <c r="I43" s="18"/>
      <c r="J43" s="18"/>
      <c r="K43" s="32"/>
    </row>
    <row r="44" spans="1:11">
      <c r="A44" s="29">
        <v>40</v>
      </c>
      <c r="B44" s="18">
        <v>110180142</v>
      </c>
      <c r="C44" s="18" t="s">
        <v>42</v>
      </c>
      <c r="D44" s="18"/>
      <c r="E44" s="18"/>
      <c r="F44" s="18"/>
      <c r="G44" s="30"/>
      <c r="H44" s="31"/>
      <c r="I44" s="18"/>
      <c r="J44" s="18"/>
      <c r="K44" s="32"/>
    </row>
    <row r="45" spans="1:11">
      <c r="A45" s="29">
        <v>41</v>
      </c>
      <c r="B45" s="18">
        <v>110180147</v>
      </c>
      <c r="C45" s="18" t="s">
        <v>43</v>
      </c>
      <c r="D45" s="18"/>
      <c r="E45" s="18"/>
      <c r="F45" s="18"/>
      <c r="G45" s="30"/>
      <c r="H45" s="31"/>
      <c r="I45" s="18"/>
      <c r="J45" s="18"/>
      <c r="K45" s="32"/>
    </row>
    <row r="46" spans="1:11">
      <c r="A46" s="29">
        <v>42</v>
      </c>
      <c r="B46" s="18">
        <v>110180149</v>
      </c>
      <c r="C46" s="18" t="s">
        <v>44</v>
      </c>
      <c r="D46" s="18"/>
      <c r="E46" s="18"/>
      <c r="F46" s="18"/>
      <c r="G46" s="30"/>
      <c r="H46" s="31"/>
      <c r="I46" s="18"/>
      <c r="J46" s="18"/>
      <c r="K46" s="32"/>
    </row>
    <row r="47" spans="1:11">
      <c r="A47" s="29">
        <v>43</v>
      </c>
      <c r="B47" s="18">
        <v>110180152</v>
      </c>
      <c r="C47" s="18" t="s">
        <v>45</v>
      </c>
      <c r="D47" s="18"/>
      <c r="E47" s="18"/>
      <c r="F47" s="18"/>
      <c r="G47" s="30"/>
      <c r="H47" s="31"/>
      <c r="I47" s="18"/>
      <c r="J47" s="18"/>
      <c r="K47" s="32"/>
    </row>
    <row r="48" spans="1:11">
      <c r="A48" s="29">
        <v>44</v>
      </c>
      <c r="B48" s="18">
        <v>110180154</v>
      </c>
      <c r="C48" s="18" t="s">
        <v>46</v>
      </c>
      <c r="D48" s="18"/>
      <c r="E48" s="18"/>
      <c r="F48" s="18"/>
      <c r="G48" s="30"/>
      <c r="H48" s="31"/>
      <c r="I48" s="18"/>
      <c r="J48" s="18"/>
      <c r="K48" s="32"/>
    </row>
    <row r="49" spans="1:11">
      <c r="A49" s="29">
        <v>45</v>
      </c>
      <c r="B49" s="18">
        <v>110180155</v>
      </c>
      <c r="C49" s="18" t="s">
        <v>47</v>
      </c>
      <c r="D49" s="18"/>
      <c r="E49" s="18"/>
      <c r="F49" s="18"/>
      <c r="G49" s="30"/>
      <c r="H49" s="31"/>
      <c r="I49" s="18"/>
      <c r="J49" s="18"/>
      <c r="K49" s="32"/>
    </row>
    <row r="50" spans="1:11">
      <c r="A50" s="29">
        <v>46</v>
      </c>
      <c r="B50" s="18">
        <v>110180156</v>
      </c>
      <c r="C50" s="18" t="s">
        <v>48</v>
      </c>
      <c r="D50" s="18"/>
      <c r="E50" s="18"/>
      <c r="F50" s="18"/>
      <c r="G50" s="30"/>
      <c r="H50" s="31"/>
      <c r="I50" s="18"/>
      <c r="J50" s="18"/>
      <c r="K50" s="32"/>
    </row>
    <row r="51" spans="1:11">
      <c r="A51" s="29">
        <v>47</v>
      </c>
      <c r="B51" s="18">
        <v>110180157</v>
      </c>
      <c r="C51" s="18" t="s">
        <v>49</v>
      </c>
      <c r="D51" s="18"/>
      <c r="E51" s="18"/>
      <c r="F51" s="18"/>
      <c r="G51" s="30"/>
      <c r="H51" s="31"/>
      <c r="I51" s="18"/>
      <c r="J51" s="18"/>
      <c r="K51" s="32"/>
    </row>
    <row r="52" spans="1:11">
      <c r="A52" s="29">
        <v>48</v>
      </c>
      <c r="B52" s="18">
        <v>110180158</v>
      </c>
      <c r="C52" s="18" t="s">
        <v>50</v>
      </c>
      <c r="D52" s="18"/>
      <c r="E52" s="18"/>
      <c r="F52" s="18"/>
      <c r="G52" s="30"/>
      <c r="H52" s="31"/>
      <c r="I52" s="18"/>
      <c r="J52" s="18"/>
      <c r="K52" s="32"/>
    </row>
    <row r="53" spans="1:11">
      <c r="A53" s="29">
        <v>49</v>
      </c>
      <c r="B53" s="18">
        <v>110180159</v>
      </c>
      <c r="C53" s="18" t="s">
        <v>83</v>
      </c>
      <c r="D53" s="18"/>
      <c r="E53" s="18"/>
      <c r="F53" s="18"/>
      <c r="G53" s="30"/>
      <c r="H53" s="31"/>
      <c r="I53" s="18"/>
      <c r="J53" s="18"/>
      <c r="K53" s="32"/>
    </row>
    <row r="54" spans="1:11">
      <c r="A54" s="29">
        <v>50</v>
      </c>
      <c r="B54" s="18">
        <v>110180162</v>
      </c>
      <c r="C54" s="18" t="s">
        <v>51</v>
      </c>
      <c r="D54" s="18"/>
      <c r="E54" s="18"/>
      <c r="F54" s="18"/>
      <c r="G54" s="30"/>
      <c r="H54" s="31"/>
      <c r="I54" s="18"/>
      <c r="J54" s="18"/>
      <c r="K54" s="32"/>
    </row>
    <row r="55" spans="1:11">
      <c r="A55" s="29">
        <v>51</v>
      </c>
      <c r="B55" s="18">
        <v>110180164</v>
      </c>
      <c r="C55" s="18" t="s">
        <v>52</v>
      </c>
      <c r="D55" s="18"/>
      <c r="E55" s="18"/>
      <c r="F55" s="18"/>
      <c r="G55" s="30"/>
      <c r="H55" s="31"/>
      <c r="I55" s="18"/>
      <c r="J55" s="18"/>
      <c r="K55" s="32"/>
    </row>
    <row r="56" spans="1:11">
      <c r="A56" s="29">
        <v>52</v>
      </c>
      <c r="B56" s="18">
        <v>110180165</v>
      </c>
      <c r="C56" s="18" t="s">
        <v>53</v>
      </c>
      <c r="D56" s="18"/>
      <c r="E56" s="18"/>
      <c r="F56" s="18"/>
      <c r="G56" s="30"/>
      <c r="H56" s="31"/>
      <c r="I56" s="18"/>
      <c r="J56" s="18"/>
      <c r="K56" s="32"/>
    </row>
    <row r="57" spans="1:11">
      <c r="A57" s="29">
        <v>53</v>
      </c>
      <c r="B57" s="18">
        <v>110180722</v>
      </c>
      <c r="C57" s="18" t="s">
        <v>54</v>
      </c>
      <c r="D57" s="18"/>
      <c r="E57" s="18"/>
      <c r="F57" s="18"/>
      <c r="G57" s="30"/>
      <c r="H57" s="31"/>
      <c r="I57" s="18"/>
      <c r="J57" s="18"/>
      <c r="K57" s="32"/>
    </row>
    <row r="58" spans="1:11">
      <c r="A58" s="29">
        <v>54</v>
      </c>
      <c r="B58" s="18">
        <v>110180723</v>
      </c>
      <c r="C58" s="18" t="s">
        <v>55</v>
      </c>
      <c r="D58" s="18"/>
      <c r="E58" s="18"/>
      <c r="F58" s="18"/>
      <c r="G58" s="30"/>
      <c r="H58" s="31"/>
      <c r="I58" s="18"/>
      <c r="J58" s="18"/>
      <c r="K58" s="32"/>
    </row>
    <row r="59" spans="1:11">
      <c r="A59" s="29">
        <v>55</v>
      </c>
      <c r="B59" s="18">
        <v>110180724</v>
      </c>
      <c r="C59" s="18" t="s">
        <v>56</v>
      </c>
      <c r="D59" s="18"/>
      <c r="E59" s="18"/>
      <c r="F59" s="18"/>
      <c r="G59" s="30"/>
      <c r="H59" s="31"/>
      <c r="I59" s="18"/>
      <c r="J59" s="18"/>
      <c r="K59" s="32"/>
    </row>
    <row r="60" spans="1:11">
      <c r="A60" s="29">
        <v>56</v>
      </c>
      <c r="B60" s="18">
        <v>110180807</v>
      </c>
      <c r="C60" s="18" t="s">
        <v>57</v>
      </c>
      <c r="D60" s="18"/>
      <c r="E60" s="18"/>
      <c r="F60" s="18"/>
      <c r="G60" s="30"/>
      <c r="H60" s="31"/>
      <c r="I60" s="18"/>
      <c r="J60" s="18"/>
      <c r="K60" s="32"/>
    </row>
    <row r="61" spans="1:11">
      <c r="A61" s="29">
        <v>57</v>
      </c>
      <c r="B61" s="18">
        <v>110190002</v>
      </c>
      <c r="C61" s="18" t="s">
        <v>58</v>
      </c>
      <c r="D61" s="18"/>
      <c r="E61" s="18"/>
      <c r="F61" s="18"/>
      <c r="G61" s="30"/>
      <c r="H61" s="31"/>
      <c r="I61" s="18"/>
      <c r="J61" s="18"/>
      <c r="K61" s="32"/>
    </row>
    <row r="62" spans="1:11">
      <c r="A62" s="29">
        <v>58</v>
      </c>
      <c r="B62" s="18">
        <v>110190029</v>
      </c>
      <c r="C62" s="18" t="s">
        <v>59</v>
      </c>
      <c r="D62" s="18"/>
      <c r="E62" s="18"/>
      <c r="F62" s="18"/>
      <c r="G62" s="30"/>
      <c r="H62" s="31"/>
      <c r="I62" s="18"/>
      <c r="J62" s="18"/>
      <c r="K62" s="32"/>
    </row>
    <row r="63" spans="1:11">
      <c r="A63" s="29">
        <v>59</v>
      </c>
      <c r="B63" s="18">
        <v>110190058</v>
      </c>
      <c r="C63" s="18" t="s">
        <v>60</v>
      </c>
      <c r="D63" s="18"/>
      <c r="E63" s="18"/>
      <c r="F63" s="18"/>
      <c r="G63" s="30"/>
      <c r="H63" s="31"/>
      <c r="I63" s="18"/>
      <c r="J63" s="18"/>
      <c r="K63" s="32"/>
    </row>
    <row r="64" spans="1:11">
      <c r="A64" s="29">
        <v>60</v>
      </c>
      <c r="B64" s="18">
        <v>110190104</v>
      </c>
      <c r="C64" s="18" t="s">
        <v>61</v>
      </c>
      <c r="D64" s="18"/>
      <c r="E64" s="18"/>
      <c r="F64" s="18"/>
      <c r="G64" s="30"/>
      <c r="H64" s="31"/>
      <c r="I64" s="18"/>
      <c r="J64" s="18"/>
      <c r="K64" s="32"/>
    </row>
    <row r="65" spans="1:11">
      <c r="A65" s="29">
        <v>61</v>
      </c>
      <c r="B65" s="18">
        <v>110190106</v>
      </c>
      <c r="C65" s="18" t="s">
        <v>62</v>
      </c>
      <c r="D65" s="18"/>
      <c r="E65" s="18"/>
      <c r="F65" s="18"/>
      <c r="G65" s="30"/>
      <c r="H65" s="31"/>
      <c r="I65" s="18"/>
      <c r="J65" s="18"/>
      <c r="K65" s="32"/>
    </row>
    <row r="66" spans="1:11">
      <c r="A66" s="29">
        <v>62</v>
      </c>
      <c r="B66" s="18">
        <v>110190107</v>
      </c>
      <c r="C66" s="18" t="s">
        <v>63</v>
      </c>
      <c r="D66" s="18"/>
      <c r="E66" s="18"/>
      <c r="F66" s="18"/>
      <c r="G66" s="30"/>
      <c r="H66" s="31"/>
      <c r="I66" s="18"/>
      <c r="J66" s="18"/>
      <c r="K66" s="32"/>
    </row>
    <row r="67" spans="1:11">
      <c r="A67" s="29">
        <v>63</v>
      </c>
      <c r="B67" s="18">
        <v>110190110</v>
      </c>
      <c r="C67" s="18" t="s">
        <v>64</v>
      </c>
      <c r="D67" s="18"/>
      <c r="E67" s="18"/>
      <c r="F67" s="18"/>
      <c r="G67" s="30"/>
      <c r="H67" s="31"/>
      <c r="I67" s="18"/>
      <c r="J67" s="18"/>
      <c r="K67" s="32"/>
    </row>
    <row r="68" spans="1:11">
      <c r="A68" s="29">
        <v>64</v>
      </c>
      <c r="B68" s="18">
        <v>110190111</v>
      </c>
      <c r="C68" s="18" t="s">
        <v>65</v>
      </c>
      <c r="D68" s="18"/>
      <c r="E68" s="18"/>
      <c r="F68" s="18"/>
      <c r="G68" s="30"/>
      <c r="H68" s="31"/>
      <c r="I68" s="18"/>
      <c r="J68" s="18"/>
      <c r="K68" s="32"/>
    </row>
    <row r="69" spans="1:11">
      <c r="A69" s="29">
        <v>65</v>
      </c>
      <c r="B69" s="18">
        <v>110190117</v>
      </c>
      <c r="C69" s="18" t="s">
        <v>66</v>
      </c>
      <c r="D69" s="18"/>
      <c r="E69" s="18"/>
      <c r="F69" s="18"/>
      <c r="G69" s="30"/>
      <c r="H69" s="31"/>
      <c r="I69" s="18"/>
      <c r="J69" s="18"/>
      <c r="K69" s="32"/>
    </row>
    <row r="70" spans="1:11">
      <c r="A70" s="29">
        <v>66</v>
      </c>
      <c r="B70" s="18">
        <v>110190123</v>
      </c>
      <c r="C70" s="18" t="s">
        <v>67</v>
      </c>
      <c r="D70" s="18"/>
      <c r="E70" s="18"/>
      <c r="F70" s="18"/>
      <c r="G70" s="30"/>
      <c r="H70" s="31"/>
      <c r="I70" s="18"/>
      <c r="J70" s="18"/>
      <c r="K70" s="32"/>
    </row>
    <row r="71" spans="1:11">
      <c r="A71" s="29">
        <v>67</v>
      </c>
      <c r="B71" s="18">
        <v>110190128</v>
      </c>
      <c r="C71" s="18" t="s">
        <v>68</v>
      </c>
      <c r="D71" s="18"/>
      <c r="E71" s="18"/>
      <c r="F71" s="18"/>
      <c r="G71" s="30"/>
      <c r="H71" s="31"/>
      <c r="I71" s="18"/>
      <c r="J71" s="18"/>
      <c r="K71" s="32"/>
    </row>
    <row r="72" spans="1:11">
      <c r="A72" s="29">
        <v>68</v>
      </c>
      <c r="B72" s="18">
        <v>110190141</v>
      </c>
      <c r="C72" s="18" t="s">
        <v>69</v>
      </c>
      <c r="D72" s="18"/>
      <c r="E72" s="18"/>
      <c r="F72" s="18"/>
      <c r="G72" s="30"/>
      <c r="H72" s="31"/>
      <c r="I72" s="18"/>
      <c r="J72" s="18"/>
      <c r="K72" s="32"/>
    </row>
    <row r="73" spans="1:11">
      <c r="A73" s="29">
        <v>69</v>
      </c>
      <c r="B73" s="18">
        <v>110190149</v>
      </c>
      <c r="C73" s="18" t="s">
        <v>70</v>
      </c>
      <c r="D73" s="18"/>
      <c r="E73" s="18"/>
      <c r="F73" s="18"/>
      <c r="G73" s="30"/>
      <c r="H73" s="31"/>
      <c r="I73" s="18"/>
      <c r="J73" s="18"/>
      <c r="K73" s="32"/>
    </row>
    <row r="74" spans="1:11">
      <c r="A74" s="29">
        <v>70</v>
      </c>
      <c r="B74" s="18">
        <v>110190150</v>
      </c>
      <c r="C74" s="18" t="s">
        <v>71</v>
      </c>
      <c r="D74" s="18"/>
      <c r="E74" s="18"/>
      <c r="F74" s="18"/>
      <c r="G74" s="30"/>
      <c r="H74" s="31"/>
      <c r="I74" s="18"/>
      <c r="J74" s="18"/>
      <c r="K74" s="32"/>
    </row>
    <row r="75" spans="1:11">
      <c r="A75" s="29">
        <v>71</v>
      </c>
      <c r="B75" s="18">
        <v>110190153</v>
      </c>
      <c r="C75" s="18" t="s">
        <v>72</v>
      </c>
      <c r="D75" s="18"/>
      <c r="E75" s="18"/>
      <c r="F75" s="18"/>
      <c r="G75" s="30"/>
      <c r="H75" s="31"/>
      <c r="I75" s="18"/>
      <c r="J75" s="18"/>
      <c r="K75" s="32"/>
    </row>
    <row r="76" spans="1:11">
      <c r="A76" s="29">
        <v>72</v>
      </c>
      <c r="B76" s="18">
        <v>110190161</v>
      </c>
      <c r="C76" s="18" t="s">
        <v>73</v>
      </c>
      <c r="D76" s="18"/>
      <c r="E76" s="18"/>
      <c r="F76" s="18"/>
      <c r="G76" s="30"/>
      <c r="H76" s="31"/>
      <c r="I76" s="18"/>
      <c r="J76" s="18"/>
      <c r="K76" s="32"/>
    </row>
    <row r="77" spans="1:11">
      <c r="A77" s="29">
        <v>73</v>
      </c>
      <c r="B77" s="18">
        <v>110190165</v>
      </c>
      <c r="C77" s="18" t="s">
        <v>74</v>
      </c>
      <c r="D77" s="18"/>
      <c r="E77" s="18"/>
      <c r="F77" s="18"/>
      <c r="G77" s="30"/>
      <c r="H77" s="31"/>
      <c r="I77" s="18"/>
      <c r="J77" s="18"/>
      <c r="K77" s="32"/>
    </row>
    <row r="78" spans="1:11">
      <c r="A78" s="29">
        <v>74</v>
      </c>
      <c r="B78" s="18">
        <v>110190706</v>
      </c>
      <c r="C78" s="18" t="s">
        <v>75</v>
      </c>
      <c r="D78" s="18"/>
      <c r="E78" s="18"/>
      <c r="F78" s="18"/>
      <c r="G78" s="30"/>
      <c r="H78" s="31"/>
      <c r="I78" s="18"/>
      <c r="J78" s="18"/>
      <c r="K78" s="32"/>
    </row>
    <row r="79" spans="1:11">
      <c r="A79" s="29">
        <v>75</v>
      </c>
      <c r="B79" s="18">
        <v>110190715</v>
      </c>
      <c r="C79" s="18" t="s">
        <v>76</v>
      </c>
      <c r="D79" s="18"/>
      <c r="E79" s="18"/>
      <c r="F79" s="18"/>
      <c r="G79" s="30"/>
      <c r="H79" s="31"/>
      <c r="I79" s="18"/>
      <c r="J79" s="18"/>
      <c r="K79" s="32"/>
    </row>
    <row r="80" spans="1:11">
      <c r="A80" s="29">
        <v>76</v>
      </c>
      <c r="B80" s="18">
        <v>110190720</v>
      </c>
      <c r="C80" s="18" t="s">
        <v>77</v>
      </c>
      <c r="D80" s="18"/>
      <c r="E80" s="18"/>
      <c r="F80" s="18"/>
      <c r="G80" s="30"/>
      <c r="H80" s="31"/>
      <c r="I80" s="18"/>
      <c r="J80" s="18"/>
      <c r="K80" s="32"/>
    </row>
    <row r="81" spans="1:11">
      <c r="A81" s="29">
        <v>77</v>
      </c>
      <c r="B81" s="18">
        <v>110190721</v>
      </c>
      <c r="C81" s="18" t="s">
        <v>78</v>
      </c>
      <c r="D81" s="18"/>
      <c r="E81" s="18"/>
      <c r="F81" s="18"/>
      <c r="G81" s="30"/>
      <c r="H81" s="31"/>
      <c r="I81" s="18"/>
      <c r="J81" s="18"/>
      <c r="K81" s="32"/>
    </row>
    <row r="82" spans="1:11">
      <c r="A82" s="29">
        <v>78</v>
      </c>
      <c r="B82" s="18">
        <v>110190725</v>
      </c>
      <c r="C82" s="18" t="s">
        <v>79</v>
      </c>
      <c r="D82" s="18"/>
      <c r="E82" s="18"/>
      <c r="F82" s="18"/>
      <c r="G82" s="30"/>
      <c r="H82" s="31"/>
      <c r="I82" s="18"/>
      <c r="J82" s="18"/>
      <c r="K82" s="32"/>
    </row>
    <row r="83" spans="1:11">
      <c r="A83" s="29">
        <v>79</v>
      </c>
      <c r="B83" s="18">
        <v>110190731</v>
      </c>
      <c r="C83" s="18" t="s">
        <v>80</v>
      </c>
      <c r="D83" s="18"/>
      <c r="E83" s="18"/>
      <c r="F83" s="18"/>
      <c r="G83" s="30"/>
      <c r="H83" s="31"/>
      <c r="I83" s="18"/>
      <c r="J83" s="18"/>
      <c r="K83" s="32"/>
    </row>
    <row r="84" spans="1:11">
      <c r="A84" s="29">
        <v>80</v>
      </c>
      <c r="B84" s="18">
        <v>110190735</v>
      </c>
      <c r="C84" s="18" t="s">
        <v>81</v>
      </c>
      <c r="D84" s="18"/>
      <c r="E84" s="18"/>
      <c r="F84" s="18"/>
      <c r="G84" s="30"/>
      <c r="H84" s="31"/>
      <c r="I84" s="18"/>
      <c r="J84" s="18"/>
      <c r="K84" s="32"/>
    </row>
    <row r="85" spans="1:11" ht="15" thickBot="1">
      <c r="A85" s="29">
        <v>81</v>
      </c>
      <c r="B85" s="33">
        <v>110190741</v>
      </c>
      <c r="C85" s="33" t="s">
        <v>82</v>
      </c>
      <c r="D85" s="33"/>
      <c r="E85" s="33"/>
      <c r="F85" s="33"/>
      <c r="G85" s="34"/>
      <c r="H85" s="35"/>
      <c r="I85" s="33"/>
      <c r="J85" s="33"/>
      <c r="K85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attendance form</vt:lpstr>
      <vt:lpstr>Attendance</vt:lpstr>
      <vt:lpstr>grades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2020-02-29T14:04:04Z</dcterms:modified>
</cp:coreProperties>
</file>